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6724306\Desktop\01中学校　申込み\"/>
    </mc:Choice>
  </mc:AlternateContent>
  <bookViews>
    <workbookView xWindow="-15" yWindow="-15" windowWidth="20535" windowHeight="9495"/>
  </bookViews>
  <sheets>
    <sheet name="希望調査一覧表" sheetId="2" r:id="rId1"/>
    <sheet name="作業" sheetId="3" r:id="rId2"/>
  </sheets>
  <definedNames>
    <definedName name="_xlnm.Print_Area" localSheetId="0">希望調査一覧表!$B$1:$K$39</definedName>
  </definedNames>
  <calcPr calcId="162913"/>
</workbook>
</file>

<file path=xl/calcChain.xml><?xml version="1.0" encoding="utf-8"?>
<calcChain xmlns="http://schemas.openxmlformats.org/spreadsheetml/2006/main">
  <c r="O420" i="2" l="1"/>
  <c r="N420" i="2"/>
  <c r="M420" i="2"/>
  <c r="L420" i="2"/>
  <c r="O419" i="2"/>
  <c r="N419" i="2"/>
  <c r="M419" i="2"/>
  <c r="L419" i="2"/>
  <c r="O418" i="2"/>
  <c r="N418" i="2"/>
  <c r="M418" i="2"/>
  <c r="L418" i="2"/>
  <c r="O417" i="2"/>
  <c r="N417" i="2"/>
  <c r="M417" i="2"/>
  <c r="L417" i="2"/>
  <c r="O416" i="2"/>
  <c r="N416" i="2"/>
  <c r="M416" i="2"/>
  <c r="L416" i="2"/>
  <c r="O415" i="2"/>
  <c r="N415" i="2"/>
  <c r="M415" i="2"/>
  <c r="L415" i="2"/>
  <c r="O414" i="2"/>
  <c r="N414" i="2"/>
  <c r="M414" i="2"/>
  <c r="L414" i="2"/>
  <c r="O413" i="2"/>
  <c r="N413" i="2"/>
  <c r="M413" i="2"/>
  <c r="L413" i="2"/>
  <c r="O412" i="2"/>
  <c r="N412" i="2"/>
  <c r="M412" i="2"/>
  <c r="L412" i="2"/>
  <c r="O411" i="2"/>
  <c r="N411" i="2"/>
  <c r="M411" i="2"/>
  <c r="L411" i="2"/>
  <c r="O410" i="2"/>
  <c r="N410" i="2"/>
  <c r="M410" i="2"/>
  <c r="L410" i="2"/>
  <c r="O409" i="2"/>
  <c r="N409" i="2"/>
  <c r="M409" i="2"/>
  <c r="L409" i="2"/>
  <c r="O408" i="2"/>
  <c r="N408" i="2"/>
  <c r="M408" i="2"/>
  <c r="L408" i="2"/>
  <c r="O407" i="2"/>
  <c r="N407" i="2"/>
  <c r="M407" i="2"/>
  <c r="L407" i="2"/>
  <c r="O406" i="2"/>
  <c r="N406" i="2"/>
  <c r="M406" i="2"/>
  <c r="L406" i="2"/>
  <c r="O405" i="2"/>
  <c r="N405" i="2"/>
  <c r="M405" i="2"/>
  <c r="L405" i="2"/>
  <c r="O404" i="2"/>
  <c r="N404" i="2"/>
  <c r="M404" i="2"/>
  <c r="L404" i="2"/>
  <c r="O403" i="2"/>
  <c r="N403" i="2"/>
  <c r="M403" i="2"/>
  <c r="L403" i="2"/>
  <c r="O402" i="2"/>
  <c r="N402" i="2"/>
  <c r="M402" i="2"/>
  <c r="L402" i="2"/>
  <c r="O401" i="2"/>
  <c r="N401" i="2"/>
  <c r="M401" i="2"/>
  <c r="L401" i="2"/>
  <c r="O400" i="2"/>
  <c r="N400" i="2"/>
  <c r="M400" i="2"/>
  <c r="L400" i="2"/>
  <c r="O399" i="2"/>
  <c r="N399" i="2"/>
  <c r="M399" i="2"/>
  <c r="L399" i="2"/>
  <c r="O398" i="2"/>
  <c r="N398" i="2"/>
  <c r="M398" i="2"/>
  <c r="L398" i="2"/>
  <c r="O397" i="2"/>
  <c r="N397" i="2"/>
  <c r="M397" i="2"/>
  <c r="L397" i="2"/>
  <c r="O396" i="2"/>
  <c r="N396" i="2"/>
  <c r="M396" i="2"/>
  <c r="L396" i="2"/>
  <c r="O395" i="2"/>
  <c r="N395" i="2"/>
  <c r="M395" i="2"/>
  <c r="L395" i="2"/>
  <c r="O394" i="2"/>
  <c r="N394" i="2"/>
  <c r="M394" i="2"/>
  <c r="L394" i="2"/>
  <c r="O393" i="2"/>
  <c r="N393" i="2"/>
  <c r="M393" i="2"/>
  <c r="L393" i="2"/>
  <c r="O392" i="2"/>
  <c r="N392" i="2"/>
  <c r="M392" i="2"/>
  <c r="L392" i="2"/>
  <c r="O391" i="2"/>
  <c r="N391" i="2"/>
  <c r="M391" i="2"/>
  <c r="L391" i="2"/>
  <c r="O390" i="2"/>
  <c r="N390" i="2"/>
  <c r="M390" i="2"/>
  <c r="L390" i="2"/>
  <c r="O389" i="2"/>
  <c r="N389" i="2"/>
  <c r="M389" i="2"/>
  <c r="L389" i="2"/>
  <c r="O388" i="2"/>
  <c r="N388" i="2"/>
  <c r="M388" i="2"/>
  <c r="L388" i="2"/>
  <c r="O387" i="2"/>
  <c r="N387" i="2"/>
  <c r="M387" i="2"/>
  <c r="L387" i="2"/>
  <c r="O386" i="2"/>
  <c r="N386" i="2"/>
  <c r="M386" i="2"/>
  <c r="L386" i="2"/>
  <c r="O385" i="2"/>
  <c r="N385" i="2"/>
  <c r="M385" i="2"/>
  <c r="L385" i="2"/>
  <c r="O384" i="2"/>
  <c r="N384" i="2"/>
  <c r="M384" i="2"/>
  <c r="L384" i="2"/>
  <c r="O383" i="2"/>
  <c r="N383" i="2"/>
  <c r="M383" i="2"/>
  <c r="L383" i="2"/>
  <c r="O382" i="2"/>
  <c r="N382" i="2"/>
  <c r="M382" i="2"/>
  <c r="L382" i="2"/>
  <c r="O381" i="2"/>
  <c r="N381" i="2"/>
  <c r="M381" i="2"/>
  <c r="L381" i="2"/>
  <c r="O380" i="2"/>
  <c r="N380" i="2"/>
  <c r="M380" i="2"/>
  <c r="L380" i="2"/>
  <c r="O379" i="2"/>
  <c r="N379" i="2"/>
  <c r="M379" i="2"/>
  <c r="L379" i="2"/>
  <c r="O378" i="2"/>
  <c r="N378" i="2"/>
  <c r="M378" i="2"/>
  <c r="L378" i="2"/>
  <c r="O377" i="2"/>
  <c r="N377" i="2"/>
  <c r="M377" i="2"/>
  <c r="L377" i="2"/>
  <c r="O376" i="2"/>
  <c r="N376" i="2"/>
  <c r="M376" i="2"/>
  <c r="L376" i="2"/>
  <c r="O375" i="2"/>
  <c r="N375" i="2"/>
  <c r="M375" i="2"/>
  <c r="L375" i="2"/>
  <c r="O374" i="2"/>
  <c r="N374" i="2"/>
  <c r="M374" i="2"/>
  <c r="L374" i="2"/>
  <c r="O373" i="2"/>
  <c r="N373" i="2"/>
  <c r="M373" i="2"/>
  <c r="L373" i="2"/>
  <c r="O372" i="2"/>
  <c r="N372" i="2"/>
  <c r="M372" i="2"/>
  <c r="L372" i="2"/>
  <c r="O371" i="2"/>
  <c r="N371" i="2"/>
  <c r="M371" i="2"/>
  <c r="L371" i="2"/>
  <c r="O370" i="2"/>
  <c r="N370" i="2"/>
  <c r="M370" i="2"/>
  <c r="L370" i="2"/>
  <c r="O369" i="2"/>
  <c r="N369" i="2"/>
  <c r="M369" i="2"/>
  <c r="L369" i="2"/>
  <c r="O368" i="2"/>
  <c r="N368" i="2"/>
  <c r="M368" i="2"/>
  <c r="L368" i="2"/>
  <c r="O367" i="2"/>
  <c r="N367" i="2"/>
  <c r="M367" i="2"/>
  <c r="L367" i="2"/>
  <c r="O366" i="2"/>
  <c r="N366" i="2"/>
  <c r="M366" i="2"/>
  <c r="L366" i="2"/>
  <c r="O365" i="2"/>
  <c r="N365" i="2"/>
  <c r="M365" i="2"/>
  <c r="L365" i="2"/>
  <c r="O364" i="2"/>
  <c r="N364" i="2"/>
  <c r="M364" i="2"/>
  <c r="L364" i="2"/>
  <c r="O363" i="2"/>
  <c r="N363" i="2"/>
  <c r="M363" i="2"/>
  <c r="L363" i="2"/>
  <c r="O362" i="2"/>
  <c r="N362" i="2"/>
  <c r="M362" i="2"/>
  <c r="L362" i="2"/>
  <c r="O361" i="2"/>
  <c r="N361" i="2"/>
  <c r="M361" i="2"/>
  <c r="L361" i="2"/>
  <c r="O360" i="2"/>
  <c r="N360" i="2"/>
  <c r="M360" i="2"/>
  <c r="L360" i="2"/>
  <c r="O359" i="2"/>
  <c r="N359" i="2"/>
  <c r="M359" i="2"/>
  <c r="L359" i="2"/>
  <c r="O358" i="2"/>
  <c r="N358" i="2"/>
  <c r="M358" i="2"/>
  <c r="L358" i="2"/>
  <c r="O357" i="2"/>
  <c r="N357" i="2"/>
  <c r="M357" i="2"/>
  <c r="L357" i="2"/>
  <c r="O356" i="2"/>
  <c r="N356" i="2"/>
  <c r="M356" i="2"/>
  <c r="L356" i="2"/>
  <c r="O355" i="2"/>
  <c r="N355" i="2"/>
  <c r="M355" i="2"/>
  <c r="L355" i="2"/>
  <c r="O354" i="2"/>
  <c r="N354" i="2"/>
  <c r="M354" i="2"/>
  <c r="L354" i="2"/>
  <c r="O353" i="2"/>
  <c r="N353" i="2"/>
  <c r="M353" i="2"/>
  <c r="L353" i="2"/>
  <c r="O352" i="2"/>
  <c r="N352" i="2"/>
  <c r="M352" i="2"/>
  <c r="L352" i="2"/>
  <c r="O351" i="2"/>
  <c r="N351" i="2"/>
  <c r="M351" i="2"/>
  <c r="L351" i="2"/>
  <c r="O350" i="2"/>
  <c r="N350" i="2"/>
  <c r="M350" i="2"/>
  <c r="L350" i="2"/>
  <c r="O349" i="2"/>
  <c r="N349" i="2"/>
  <c r="M349" i="2"/>
  <c r="L349" i="2"/>
  <c r="O348" i="2"/>
  <c r="N348" i="2"/>
  <c r="M348" i="2"/>
  <c r="L348" i="2"/>
  <c r="O347" i="2"/>
  <c r="N347" i="2"/>
  <c r="M347" i="2"/>
  <c r="L347" i="2"/>
  <c r="O346" i="2"/>
  <c r="N346" i="2"/>
  <c r="M346" i="2"/>
  <c r="L346" i="2"/>
  <c r="O345" i="2"/>
  <c r="N345" i="2"/>
  <c r="M345" i="2"/>
  <c r="L345" i="2"/>
  <c r="O344" i="2"/>
  <c r="N344" i="2"/>
  <c r="M344" i="2"/>
  <c r="L344" i="2"/>
  <c r="O343" i="2"/>
  <c r="N343" i="2"/>
  <c r="M343" i="2"/>
  <c r="L343" i="2"/>
  <c r="O342" i="2"/>
  <c r="N342" i="2"/>
  <c r="M342" i="2"/>
  <c r="L342" i="2"/>
  <c r="O341" i="2"/>
  <c r="N341" i="2"/>
  <c r="M341" i="2"/>
  <c r="L341" i="2"/>
  <c r="O340" i="2"/>
  <c r="N340" i="2"/>
  <c r="M340" i="2"/>
  <c r="L340" i="2"/>
  <c r="O339" i="2"/>
  <c r="N339" i="2"/>
  <c r="M339" i="2"/>
  <c r="L339" i="2"/>
  <c r="O338" i="2"/>
  <c r="N338" i="2"/>
  <c r="M338" i="2"/>
  <c r="L338" i="2"/>
  <c r="O337" i="2"/>
  <c r="N337" i="2"/>
  <c r="M337" i="2"/>
  <c r="L337" i="2"/>
  <c r="O336" i="2"/>
  <c r="N336" i="2"/>
  <c r="M336" i="2"/>
  <c r="L336" i="2"/>
  <c r="O335" i="2"/>
  <c r="N335" i="2"/>
  <c r="M335" i="2"/>
  <c r="L335" i="2"/>
  <c r="O334" i="2"/>
  <c r="N334" i="2"/>
  <c r="M334" i="2"/>
  <c r="L334" i="2"/>
  <c r="O333" i="2"/>
  <c r="N333" i="2"/>
  <c r="M333" i="2"/>
  <c r="L333" i="2"/>
  <c r="O332" i="2"/>
  <c r="N332" i="2"/>
  <c r="M332" i="2"/>
  <c r="L332" i="2"/>
  <c r="O331" i="2"/>
  <c r="N331" i="2"/>
  <c r="M331" i="2"/>
  <c r="L331" i="2"/>
  <c r="O330" i="2"/>
  <c r="N330" i="2"/>
  <c r="M330" i="2"/>
  <c r="L330" i="2"/>
  <c r="O329" i="2"/>
  <c r="N329" i="2"/>
  <c r="M329" i="2"/>
  <c r="L329" i="2"/>
  <c r="O328" i="2"/>
  <c r="N328" i="2"/>
  <c r="M328" i="2"/>
  <c r="L328" i="2"/>
  <c r="O327" i="2"/>
  <c r="N327" i="2"/>
  <c r="M327" i="2"/>
  <c r="L327" i="2"/>
  <c r="O326" i="2"/>
  <c r="N326" i="2"/>
  <c r="M326" i="2"/>
  <c r="L326" i="2"/>
  <c r="O325" i="2"/>
  <c r="N325" i="2"/>
  <c r="M325" i="2"/>
  <c r="L325" i="2"/>
  <c r="O324" i="2"/>
  <c r="N324" i="2"/>
  <c r="M324" i="2"/>
  <c r="L324" i="2"/>
  <c r="O323" i="2"/>
  <c r="N323" i="2"/>
  <c r="M323" i="2"/>
  <c r="L323" i="2"/>
  <c r="O322" i="2"/>
  <c r="N322" i="2"/>
  <c r="M322" i="2"/>
  <c r="L322" i="2"/>
  <c r="O321" i="2"/>
  <c r="N321" i="2"/>
  <c r="M321" i="2"/>
  <c r="L321" i="2"/>
  <c r="O320" i="2"/>
  <c r="N320" i="2"/>
  <c r="M320" i="2"/>
  <c r="L320" i="2"/>
  <c r="O319" i="2"/>
  <c r="N319" i="2"/>
  <c r="M319" i="2"/>
  <c r="L319" i="2"/>
  <c r="O318" i="2"/>
  <c r="N318" i="2"/>
  <c r="M318" i="2"/>
  <c r="L318" i="2"/>
  <c r="O317" i="2"/>
  <c r="N317" i="2"/>
  <c r="M317" i="2"/>
  <c r="L317" i="2"/>
  <c r="O316" i="2"/>
  <c r="N316" i="2"/>
  <c r="M316" i="2"/>
  <c r="L316" i="2"/>
  <c r="O315" i="2"/>
  <c r="N315" i="2"/>
  <c r="M315" i="2"/>
  <c r="L315" i="2"/>
  <c r="O314" i="2"/>
  <c r="N314" i="2"/>
  <c r="M314" i="2"/>
  <c r="L314" i="2"/>
  <c r="O313" i="2"/>
  <c r="N313" i="2"/>
  <c r="M313" i="2"/>
  <c r="L313" i="2"/>
  <c r="O312" i="2"/>
  <c r="N312" i="2"/>
  <c r="M312" i="2"/>
  <c r="L312" i="2"/>
  <c r="O311" i="2"/>
  <c r="N311" i="2"/>
  <c r="M311" i="2"/>
  <c r="L311" i="2"/>
  <c r="O310" i="2"/>
  <c r="N310" i="2"/>
  <c r="M310" i="2"/>
  <c r="L310" i="2"/>
  <c r="O309" i="2"/>
  <c r="N309" i="2"/>
  <c r="M309" i="2"/>
  <c r="L309" i="2"/>
  <c r="O308" i="2"/>
  <c r="N308" i="2"/>
  <c r="M308" i="2"/>
  <c r="L308" i="2"/>
  <c r="O307" i="2"/>
  <c r="N307" i="2"/>
  <c r="M307" i="2"/>
  <c r="L307" i="2"/>
  <c r="O306" i="2"/>
  <c r="N306" i="2"/>
  <c r="M306" i="2"/>
  <c r="L306" i="2"/>
  <c r="O305" i="2"/>
  <c r="N305" i="2"/>
  <c r="M305" i="2"/>
  <c r="L305" i="2"/>
  <c r="O304" i="2"/>
  <c r="N304" i="2"/>
  <c r="M304" i="2"/>
  <c r="L304" i="2"/>
  <c r="O303" i="2"/>
  <c r="N303" i="2"/>
  <c r="M303" i="2"/>
  <c r="L303" i="2"/>
  <c r="O302" i="2"/>
  <c r="N302" i="2"/>
  <c r="M302" i="2"/>
  <c r="L302" i="2"/>
  <c r="O301" i="2"/>
  <c r="N301" i="2"/>
  <c r="M301" i="2"/>
  <c r="L301" i="2"/>
  <c r="O300" i="2"/>
  <c r="N300" i="2"/>
  <c r="M300" i="2"/>
  <c r="L300" i="2"/>
  <c r="O299" i="2"/>
  <c r="N299" i="2"/>
  <c r="M299" i="2"/>
  <c r="L299" i="2"/>
  <c r="O298" i="2"/>
  <c r="N298" i="2"/>
  <c r="M298" i="2"/>
  <c r="L298" i="2"/>
  <c r="O297" i="2"/>
  <c r="N297" i="2"/>
  <c r="M297" i="2"/>
  <c r="L297" i="2"/>
  <c r="O296" i="2"/>
  <c r="N296" i="2"/>
  <c r="M296" i="2"/>
  <c r="L296" i="2"/>
  <c r="O295" i="2"/>
  <c r="N295" i="2"/>
  <c r="M295" i="2"/>
  <c r="L295" i="2"/>
  <c r="O294" i="2"/>
  <c r="N294" i="2"/>
  <c r="M294" i="2"/>
  <c r="L294" i="2"/>
  <c r="O293" i="2"/>
  <c r="N293" i="2"/>
  <c r="M293" i="2"/>
  <c r="L293" i="2"/>
  <c r="O292" i="2"/>
  <c r="N292" i="2"/>
  <c r="M292" i="2"/>
  <c r="L292" i="2"/>
  <c r="O291" i="2"/>
  <c r="N291" i="2"/>
  <c r="M291" i="2"/>
  <c r="L291" i="2"/>
  <c r="O290" i="2"/>
  <c r="N290" i="2"/>
  <c r="M290" i="2"/>
  <c r="L290" i="2"/>
  <c r="O289" i="2"/>
  <c r="N289" i="2"/>
  <c r="M289" i="2"/>
  <c r="L289" i="2"/>
  <c r="O288" i="2"/>
  <c r="N288" i="2"/>
  <c r="M288" i="2"/>
  <c r="L288" i="2"/>
  <c r="O287" i="2"/>
  <c r="N287" i="2"/>
  <c r="M287" i="2"/>
  <c r="L287" i="2"/>
  <c r="O286" i="2"/>
  <c r="N286" i="2"/>
  <c r="M286" i="2"/>
  <c r="L286" i="2"/>
  <c r="O285" i="2"/>
  <c r="N285" i="2"/>
  <c r="M285" i="2"/>
  <c r="L285" i="2"/>
  <c r="O284" i="2"/>
  <c r="N284" i="2"/>
  <c r="M284" i="2"/>
  <c r="L284" i="2"/>
  <c r="O283" i="2"/>
  <c r="N283" i="2"/>
  <c r="M283" i="2"/>
  <c r="L283" i="2"/>
  <c r="O282" i="2"/>
  <c r="N282" i="2"/>
  <c r="M282" i="2"/>
  <c r="L282" i="2"/>
  <c r="O281" i="2"/>
  <c r="N281" i="2"/>
  <c r="M281" i="2"/>
  <c r="L281" i="2"/>
  <c r="O280" i="2"/>
  <c r="N280" i="2"/>
  <c r="M280" i="2"/>
  <c r="L280" i="2"/>
  <c r="O279" i="2"/>
  <c r="N279" i="2"/>
  <c r="M279" i="2"/>
  <c r="L279" i="2"/>
  <c r="O278" i="2"/>
  <c r="N278" i="2"/>
  <c r="M278" i="2"/>
  <c r="L278" i="2"/>
  <c r="O277" i="2"/>
  <c r="N277" i="2"/>
  <c r="M277" i="2"/>
  <c r="L277" i="2"/>
  <c r="O276" i="2"/>
  <c r="N276" i="2"/>
  <c r="M276" i="2"/>
  <c r="L276" i="2"/>
  <c r="O275" i="2"/>
  <c r="N275" i="2"/>
  <c r="M275" i="2"/>
  <c r="L275" i="2"/>
  <c r="O274" i="2"/>
  <c r="N274" i="2"/>
  <c r="M274" i="2"/>
  <c r="L274" i="2"/>
  <c r="O273" i="2"/>
  <c r="N273" i="2"/>
  <c r="M273" i="2"/>
  <c r="L273" i="2"/>
  <c r="O272" i="2"/>
  <c r="N272" i="2"/>
  <c r="M272" i="2"/>
  <c r="L272" i="2"/>
  <c r="O271" i="2"/>
  <c r="N271" i="2"/>
  <c r="M271" i="2"/>
  <c r="L271" i="2"/>
  <c r="O270" i="2"/>
  <c r="N270" i="2"/>
  <c r="M270" i="2"/>
  <c r="L270" i="2"/>
  <c r="O269" i="2"/>
  <c r="N269" i="2"/>
  <c r="M269" i="2"/>
  <c r="L269" i="2"/>
  <c r="O268" i="2"/>
  <c r="N268" i="2"/>
  <c r="M268" i="2"/>
  <c r="L268" i="2"/>
  <c r="O267" i="2"/>
  <c r="N267" i="2"/>
  <c r="M267" i="2"/>
  <c r="L267" i="2"/>
  <c r="O266" i="2"/>
  <c r="N266" i="2"/>
  <c r="M266" i="2"/>
  <c r="L266" i="2"/>
  <c r="O265" i="2"/>
  <c r="N265" i="2"/>
  <c r="M265" i="2"/>
  <c r="L265" i="2"/>
  <c r="O264" i="2"/>
  <c r="N264" i="2"/>
  <c r="M264" i="2"/>
  <c r="L264" i="2"/>
  <c r="O263" i="2"/>
  <c r="N263" i="2"/>
  <c r="M263" i="2"/>
  <c r="L263" i="2"/>
  <c r="O262" i="2"/>
  <c r="N262" i="2"/>
  <c r="M262" i="2"/>
  <c r="L262" i="2"/>
  <c r="O261" i="2"/>
  <c r="N261" i="2"/>
  <c r="M261" i="2"/>
  <c r="L261" i="2"/>
  <c r="O260" i="2"/>
  <c r="N260" i="2"/>
  <c r="M260" i="2"/>
  <c r="L260" i="2"/>
  <c r="O259" i="2"/>
  <c r="N259" i="2"/>
  <c r="M259" i="2"/>
  <c r="L259" i="2"/>
  <c r="O258" i="2"/>
  <c r="N258" i="2"/>
  <c r="M258" i="2"/>
  <c r="L258" i="2"/>
  <c r="O257" i="2"/>
  <c r="N257" i="2"/>
  <c r="M257" i="2"/>
  <c r="L257" i="2"/>
  <c r="O256" i="2"/>
  <c r="N256" i="2"/>
  <c r="M256" i="2"/>
  <c r="L256" i="2"/>
  <c r="O255" i="2"/>
  <c r="N255" i="2"/>
  <c r="M255" i="2"/>
  <c r="L255" i="2"/>
  <c r="O254" i="2"/>
  <c r="N254" i="2"/>
  <c r="M254" i="2"/>
  <c r="L254" i="2"/>
  <c r="O253" i="2"/>
  <c r="N253" i="2"/>
  <c r="M253" i="2"/>
  <c r="L253" i="2"/>
  <c r="O252" i="2"/>
  <c r="N252" i="2"/>
  <c r="M252" i="2"/>
  <c r="L252" i="2"/>
  <c r="O251" i="2"/>
  <c r="N251" i="2"/>
  <c r="M251" i="2"/>
  <c r="L251" i="2"/>
  <c r="O250" i="2"/>
  <c r="N250" i="2"/>
  <c r="M250" i="2"/>
  <c r="L250" i="2"/>
  <c r="O249" i="2"/>
  <c r="N249" i="2"/>
  <c r="M249" i="2"/>
  <c r="L249" i="2"/>
  <c r="O248" i="2"/>
  <c r="N248" i="2"/>
  <c r="M248" i="2"/>
  <c r="L248" i="2"/>
  <c r="O247" i="2"/>
  <c r="N247" i="2"/>
  <c r="M247" i="2"/>
  <c r="L247" i="2"/>
  <c r="O246" i="2"/>
  <c r="N246" i="2"/>
  <c r="M246" i="2"/>
  <c r="L246" i="2"/>
  <c r="O245" i="2"/>
  <c r="N245" i="2"/>
  <c r="M245" i="2"/>
  <c r="L245" i="2"/>
  <c r="O244" i="2"/>
  <c r="N244" i="2"/>
  <c r="M244" i="2"/>
  <c r="L244" i="2"/>
  <c r="O243" i="2"/>
  <c r="N243" i="2"/>
  <c r="M243" i="2"/>
  <c r="L243" i="2"/>
  <c r="O242" i="2"/>
  <c r="N242" i="2"/>
  <c r="M242" i="2"/>
  <c r="L242" i="2"/>
  <c r="O241" i="2"/>
  <c r="N241" i="2"/>
  <c r="M241" i="2"/>
  <c r="L241" i="2"/>
  <c r="O240" i="2"/>
  <c r="N240" i="2"/>
  <c r="M240" i="2"/>
  <c r="L240" i="2"/>
  <c r="O239" i="2"/>
  <c r="N239" i="2"/>
  <c r="M239" i="2"/>
  <c r="L239" i="2"/>
  <c r="O238" i="2"/>
  <c r="N238" i="2"/>
  <c r="M238" i="2"/>
  <c r="L238" i="2"/>
  <c r="O237" i="2"/>
  <c r="N237" i="2"/>
  <c r="M237" i="2"/>
  <c r="L237" i="2"/>
  <c r="O236" i="2"/>
  <c r="N236" i="2"/>
  <c r="M236" i="2"/>
  <c r="L236" i="2"/>
  <c r="O235" i="2"/>
  <c r="N235" i="2"/>
  <c r="M235" i="2"/>
  <c r="L235" i="2"/>
  <c r="O234" i="2"/>
  <c r="N234" i="2"/>
  <c r="M234" i="2"/>
  <c r="L234" i="2"/>
  <c r="O233" i="2"/>
  <c r="N233" i="2"/>
  <c r="M233" i="2"/>
  <c r="L233" i="2"/>
  <c r="O232" i="2"/>
  <c r="N232" i="2"/>
  <c r="M232" i="2"/>
  <c r="L232" i="2"/>
  <c r="O231" i="2"/>
  <c r="N231" i="2"/>
  <c r="M231" i="2"/>
  <c r="L231" i="2"/>
  <c r="O230" i="2"/>
  <c r="N230" i="2"/>
  <c r="M230" i="2"/>
  <c r="L230" i="2"/>
  <c r="O229" i="2"/>
  <c r="N229" i="2"/>
  <c r="M229" i="2"/>
  <c r="L229" i="2"/>
  <c r="O228" i="2"/>
  <c r="N228" i="2"/>
  <c r="M228" i="2"/>
  <c r="L228" i="2"/>
  <c r="O227" i="2"/>
  <c r="N227" i="2"/>
  <c r="M227" i="2"/>
  <c r="L227" i="2"/>
  <c r="O226" i="2"/>
  <c r="N226" i="2"/>
  <c r="M226" i="2"/>
  <c r="L226" i="2"/>
  <c r="O225" i="2"/>
  <c r="N225" i="2"/>
  <c r="M225" i="2"/>
  <c r="L225" i="2"/>
  <c r="O224" i="2"/>
  <c r="N224" i="2"/>
  <c r="M224" i="2"/>
  <c r="L224" i="2"/>
  <c r="O223" i="2"/>
  <c r="N223" i="2"/>
  <c r="M223" i="2"/>
  <c r="L223" i="2"/>
  <c r="O222" i="2"/>
  <c r="N222" i="2"/>
  <c r="M222" i="2"/>
  <c r="L222" i="2"/>
  <c r="O221" i="2"/>
  <c r="N221" i="2"/>
  <c r="M221" i="2"/>
  <c r="L221" i="2"/>
  <c r="O220" i="2"/>
  <c r="N220" i="2"/>
  <c r="M220" i="2"/>
  <c r="L220" i="2"/>
  <c r="O219" i="2"/>
  <c r="N219" i="2"/>
  <c r="M219" i="2"/>
  <c r="L219" i="2"/>
  <c r="O218" i="2"/>
  <c r="N218" i="2"/>
  <c r="M218" i="2"/>
  <c r="L218" i="2"/>
  <c r="O217" i="2"/>
  <c r="N217" i="2"/>
  <c r="M217" i="2"/>
  <c r="L217" i="2"/>
  <c r="O216" i="2"/>
  <c r="N216" i="2"/>
  <c r="M216" i="2"/>
  <c r="L216" i="2"/>
  <c r="O215" i="2"/>
  <c r="N215" i="2"/>
  <c r="M215" i="2"/>
  <c r="L215" i="2"/>
  <c r="O214" i="2"/>
  <c r="N214" i="2"/>
  <c r="M214" i="2"/>
  <c r="L214" i="2"/>
  <c r="O213" i="2"/>
  <c r="N213" i="2"/>
  <c r="M213" i="2"/>
  <c r="L213" i="2"/>
  <c r="O212" i="2"/>
  <c r="N212" i="2"/>
  <c r="M212" i="2"/>
  <c r="L212" i="2"/>
  <c r="O211" i="2"/>
  <c r="N211" i="2"/>
  <c r="M211" i="2"/>
  <c r="L211" i="2"/>
  <c r="O210" i="2"/>
  <c r="N210" i="2"/>
  <c r="M210" i="2"/>
  <c r="L210" i="2"/>
  <c r="O209" i="2"/>
  <c r="N209" i="2"/>
  <c r="M209" i="2"/>
  <c r="L209" i="2"/>
  <c r="O208" i="2"/>
  <c r="N208" i="2"/>
  <c r="M208" i="2"/>
  <c r="L208" i="2"/>
  <c r="O207" i="2"/>
  <c r="N207" i="2"/>
  <c r="M207" i="2"/>
  <c r="L207" i="2"/>
  <c r="O206" i="2"/>
  <c r="N206" i="2"/>
  <c r="M206" i="2"/>
  <c r="L206" i="2"/>
  <c r="O205" i="2"/>
  <c r="N205" i="2"/>
  <c r="M205" i="2"/>
  <c r="L205" i="2"/>
  <c r="O204" i="2"/>
  <c r="N204" i="2"/>
  <c r="M204" i="2"/>
  <c r="L204" i="2"/>
  <c r="O203" i="2"/>
  <c r="N203" i="2"/>
  <c r="M203" i="2"/>
  <c r="L203" i="2"/>
  <c r="O202" i="2"/>
  <c r="N202" i="2"/>
  <c r="M202" i="2"/>
  <c r="L202" i="2"/>
  <c r="O201" i="2"/>
  <c r="N201" i="2"/>
  <c r="M201" i="2"/>
  <c r="L201" i="2"/>
  <c r="O200" i="2"/>
  <c r="N200" i="2"/>
  <c r="M200" i="2"/>
  <c r="L200" i="2"/>
  <c r="O199" i="2"/>
  <c r="N199" i="2"/>
  <c r="M199" i="2"/>
  <c r="L199" i="2"/>
  <c r="O198" i="2"/>
  <c r="N198" i="2"/>
  <c r="M198" i="2"/>
  <c r="L198" i="2"/>
  <c r="O197" i="2"/>
  <c r="N197" i="2"/>
  <c r="M197" i="2"/>
  <c r="L197" i="2"/>
  <c r="O196" i="2"/>
  <c r="N196" i="2"/>
  <c r="M196" i="2"/>
  <c r="L196" i="2"/>
  <c r="O195" i="2"/>
  <c r="N195" i="2"/>
  <c r="M195" i="2"/>
  <c r="L195" i="2"/>
  <c r="O194" i="2"/>
  <c r="N194" i="2"/>
  <c r="M194" i="2"/>
  <c r="L194" i="2"/>
  <c r="O193" i="2"/>
  <c r="N193" i="2"/>
  <c r="M193" i="2"/>
  <c r="L193" i="2"/>
  <c r="O192" i="2"/>
  <c r="N192" i="2"/>
  <c r="M192" i="2"/>
  <c r="L192" i="2"/>
  <c r="O191" i="2"/>
  <c r="N191" i="2"/>
  <c r="M191" i="2"/>
  <c r="L191" i="2"/>
  <c r="O190" i="2"/>
  <c r="N190" i="2"/>
  <c r="M190" i="2"/>
  <c r="L190" i="2"/>
  <c r="O189" i="2"/>
  <c r="N189" i="2"/>
  <c r="M189" i="2"/>
  <c r="L189" i="2"/>
  <c r="O188" i="2"/>
  <c r="N188" i="2"/>
  <c r="M188" i="2"/>
  <c r="L188" i="2"/>
  <c r="O187" i="2"/>
  <c r="N187" i="2"/>
  <c r="M187" i="2"/>
  <c r="L187" i="2"/>
  <c r="O186" i="2"/>
  <c r="N186" i="2"/>
  <c r="M186" i="2"/>
  <c r="L186" i="2"/>
  <c r="O185" i="2"/>
  <c r="N185" i="2"/>
  <c r="M185" i="2"/>
  <c r="L185" i="2"/>
  <c r="O184" i="2"/>
  <c r="N184" i="2"/>
  <c r="M184" i="2"/>
  <c r="L184" i="2"/>
  <c r="O183" i="2"/>
  <c r="N183" i="2"/>
  <c r="M183" i="2"/>
  <c r="L183" i="2"/>
  <c r="O182" i="2"/>
  <c r="N182" i="2"/>
  <c r="M182" i="2"/>
  <c r="L182" i="2"/>
  <c r="O181" i="2"/>
  <c r="N181" i="2"/>
  <c r="M181" i="2"/>
  <c r="L181" i="2"/>
  <c r="O180" i="2"/>
  <c r="N180" i="2"/>
  <c r="M180" i="2"/>
  <c r="L180" i="2"/>
  <c r="O179" i="2"/>
  <c r="N179" i="2"/>
  <c r="M179" i="2"/>
  <c r="L179" i="2"/>
  <c r="O178" i="2"/>
  <c r="N178" i="2"/>
  <c r="M178" i="2"/>
  <c r="L178" i="2"/>
  <c r="O177" i="2"/>
  <c r="N177" i="2"/>
  <c r="M177" i="2"/>
  <c r="L177" i="2"/>
  <c r="O176" i="2"/>
  <c r="N176" i="2"/>
  <c r="M176" i="2"/>
  <c r="L176" i="2"/>
  <c r="O175" i="2"/>
  <c r="N175" i="2"/>
  <c r="M175" i="2"/>
  <c r="L175" i="2"/>
  <c r="O174" i="2"/>
  <c r="N174" i="2"/>
  <c r="M174" i="2"/>
  <c r="L174" i="2"/>
  <c r="O173" i="2"/>
  <c r="N173" i="2"/>
  <c r="M173" i="2"/>
  <c r="L173" i="2"/>
  <c r="O172" i="2"/>
  <c r="N172" i="2"/>
  <c r="M172" i="2"/>
  <c r="L172" i="2"/>
  <c r="O171" i="2"/>
  <c r="N171" i="2"/>
  <c r="M171" i="2"/>
  <c r="L171" i="2"/>
  <c r="O170" i="2"/>
  <c r="N170" i="2"/>
  <c r="M170" i="2"/>
  <c r="L170" i="2"/>
  <c r="O169" i="2"/>
  <c r="N169" i="2"/>
  <c r="M169" i="2"/>
  <c r="L169" i="2"/>
  <c r="O168" i="2"/>
  <c r="N168" i="2"/>
  <c r="M168" i="2"/>
  <c r="L168" i="2"/>
  <c r="O167" i="2"/>
  <c r="N167" i="2"/>
  <c r="M167" i="2"/>
  <c r="L167" i="2"/>
  <c r="O166" i="2"/>
  <c r="N166" i="2"/>
  <c r="M166" i="2"/>
  <c r="L166" i="2"/>
  <c r="O165" i="2"/>
  <c r="N165" i="2"/>
  <c r="M165" i="2"/>
  <c r="L165" i="2"/>
  <c r="O164" i="2"/>
  <c r="N164" i="2"/>
  <c r="M164" i="2"/>
  <c r="L164" i="2"/>
  <c r="O163" i="2"/>
  <c r="N163" i="2"/>
  <c r="M163" i="2"/>
  <c r="L163" i="2"/>
  <c r="O162" i="2"/>
  <c r="N162" i="2"/>
  <c r="M162" i="2"/>
  <c r="L162" i="2"/>
  <c r="O161" i="2"/>
  <c r="N161" i="2"/>
  <c r="M161" i="2"/>
  <c r="L161" i="2"/>
  <c r="O160" i="2"/>
  <c r="N160" i="2"/>
  <c r="M160" i="2"/>
  <c r="L160" i="2"/>
  <c r="O159" i="2"/>
  <c r="N159" i="2"/>
  <c r="M159" i="2"/>
  <c r="L159" i="2"/>
  <c r="O158" i="2"/>
  <c r="N158" i="2"/>
  <c r="M158" i="2"/>
  <c r="L158" i="2"/>
  <c r="O157" i="2"/>
  <c r="N157" i="2"/>
  <c r="M157" i="2"/>
  <c r="L157" i="2"/>
  <c r="O156" i="2"/>
  <c r="N156" i="2"/>
  <c r="M156" i="2"/>
  <c r="L156" i="2"/>
  <c r="O155" i="2"/>
  <c r="N155" i="2"/>
  <c r="M155" i="2"/>
  <c r="L155" i="2"/>
  <c r="O154" i="2"/>
  <c r="N154" i="2"/>
  <c r="M154" i="2"/>
  <c r="L154" i="2"/>
  <c r="O153" i="2"/>
  <c r="N153" i="2"/>
  <c r="M153" i="2"/>
  <c r="L153" i="2"/>
  <c r="O152" i="2"/>
  <c r="N152" i="2"/>
  <c r="M152" i="2"/>
  <c r="L152" i="2"/>
  <c r="O151" i="2"/>
  <c r="N151" i="2"/>
  <c r="M151" i="2"/>
  <c r="L151" i="2"/>
  <c r="O150" i="2"/>
  <c r="N150" i="2"/>
  <c r="M150" i="2"/>
  <c r="L150" i="2"/>
  <c r="O149" i="2"/>
  <c r="N149" i="2"/>
  <c r="M149" i="2"/>
  <c r="L149" i="2"/>
  <c r="O148" i="2"/>
  <c r="N148" i="2"/>
  <c r="M148" i="2"/>
  <c r="L148" i="2"/>
  <c r="O147" i="2"/>
  <c r="N147" i="2"/>
  <c r="M147" i="2"/>
  <c r="L147" i="2"/>
  <c r="O146" i="2"/>
  <c r="N146" i="2"/>
  <c r="M146" i="2"/>
  <c r="L146" i="2"/>
  <c r="O145" i="2"/>
  <c r="N145" i="2"/>
  <c r="M145" i="2"/>
  <c r="L145" i="2"/>
  <c r="O144" i="2"/>
  <c r="N144" i="2"/>
  <c r="M144" i="2"/>
  <c r="L144" i="2"/>
  <c r="O143" i="2"/>
  <c r="N143" i="2"/>
  <c r="M143" i="2"/>
  <c r="L143" i="2"/>
  <c r="O142" i="2"/>
  <c r="N142" i="2"/>
  <c r="M142" i="2"/>
  <c r="L142" i="2"/>
  <c r="O141" i="2"/>
  <c r="N141" i="2"/>
  <c r="M141" i="2"/>
  <c r="L141" i="2"/>
  <c r="O140" i="2"/>
  <c r="N140" i="2"/>
  <c r="M140" i="2"/>
  <c r="L140" i="2"/>
  <c r="O139" i="2"/>
  <c r="N139" i="2"/>
  <c r="M139" i="2"/>
  <c r="L139" i="2"/>
  <c r="O138" i="2"/>
  <c r="N138" i="2"/>
  <c r="M138" i="2"/>
  <c r="L138" i="2"/>
  <c r="O137" i="2"/>
  <c r="N137" i="2"/>
  <c r="M137" i="2"/>
  <c r="L137" i="2"/>
  <c r="O136" i="2"/>
  <c r="N136" i="2"/>
  <c r="M136" i="2"/>
  <c r="L136" i="2"/>
  <c r="O135" i="2"/>
  <c r="N135" i="2"/>
  <c r="M135" i="2"/>
  <c r="L135" i="2"/>
  <c r="O134" i="2"/>
  <c r="N134" i="2"/>
  <c r="M134" i="2"/>
  <c r="L134" i="2"/>
  <c r="O133" i="2"/>
  <c r="N133" i="2"/>
  <c r="M133" i="2"/>
  <c r="L133" i="2"/>
  <c r="O132" i="2"/>
  <c r="N132" i="2"/>
  <c r="M132" i="2"/>
  <c r="L132" i="2"/>
  <c r="O131" i="2"/>
  <c r="N131" i="2"/>
  <c r="M131" i="2"/>
  <c r="L131" i="2"/>
  <c r="O130" i="2"/>
  <c r="N130" i="2"/>
  <c r="M130" i="2"/>
  <c r="L130" i="2"/>
  <c r="O129" i="2"/>
  <c r="N129" i="2"/>
  <c r="M129" i="2"/>
  <c r="L129" i="2"/>
  <c r="O128" i="2"/>
  <c r="N128" i="2"/>
  <c r="M128" i="2"/>
  <c r="L128" i="2"/>
  <c r="O127" i="2"/>
  <c r="N127" i="2"/>
  <c r="M127" i="2"/>
  <c r="L127" i="2"/>
  <c r="O126" i="2"/>
  <c r="N126" i="2"/>
  <c r="M126" i="2"/>
  <c r="L126" i="2"/>
  <c r="O125" i="2"/>
  <c r="N125" i="2"/>
  <c r="M125" i="2"/>
  <c r="L125" i="2"/>
  <c r="O124" i="2"/>
  <c r="N124" i="2"/>
  <c r="M124" i="2"/>
  <c r="L124" i="2"/>
  <c r="O123" i="2"/>
  <c r="N123" i="2"/>
  <c r="M123" i="2"/>
  <c r="L123" i="2"/>
  <c r="O122" i="2"/>
  <c r="N122" i="2"/>
  <c r="M122" i="2"/>
  <c r="L122" i="2"/>
  <c r="O121" i="2"/>
  <c r="N121" i="2"/>
  <c r="M121" i="2"/>
  <c r="L121" i="2"/>
  <c r="O120" i="2"/>
  <c r="N120" i="2"/>
  <c r="M120" i="2"/>
  <c r="L120" i="2"/>
  <c r="O119" i="2"/>
  <c r="N119" i="2"/>
  <c r="M119" i="2"/>
  <c r="L119" i="2"/>
  <c r="O118" i="2"/>
  <c r="N118" i="2"/>
  <c r="M118" i="2"/>
  <c r="L118" i="2"/>
  <c r="O117" i="2"/>
  <c r="N117" i="2"/>
  <c r="M117" i="2"/>
  <c r="L117" i="2"/>
  <c r="O116" i="2"/>
  <c r="N116" i="2"/>
  <c r="M116" i="2"/>
  <c r="L116" i="2"/>
  <c r="O115" i="2"/>
  <c r="N115" i="2"/>
  <c r="M115" i="2"/>
  <c r="L115" i="2"/>
  <c r="O114" i="2"/>
  <c r="N114" i="2"/>
  <c r="M114" i="2"/>
  <c r="L114" i="2"/>
  <c r="O113" i="2"/>
  <c r="N113" i="2"/>
  <c r="M113" i="2"/>
  <c r="L113" i="2"/>
  <c r="O112" i="2"/>
  <c r="N112" i="2"/>
  <c r="M112" i="2"/>
  <c r="L112" i="2"/>
  <c r="O111" i="2"/>
  <c r="N111" i="2"/>
  <c r="M111" i="2"/>
  <c r="L111" i="2"/>
  <c r="O110" i="2"/>
  <c r="N110" i="2"/>
  <c r="M110" i="2"/>
  <c r="L110" i="2"/>
  <c r="O109" i="2"/>
  <c r="N109" i="2"/>
  <c r="M109" i="2"/>
  <c r="L109" i="2"/>
  <c r="O108" i="2"/>
  <c r="N108" i="2"/>
  <c r="M108" i="2"/>
  <c r="L108" i="2"/>
  <c r="O107" i="2"/>
  <c r="N107" i="2"/>
  <c r="M107" i="2"/>
  <c r="L107" i="2"/>
  <c r="O106" i="2"/>
  <c r="N106" i="2"/>
  <c r="M106" i="2"/>
  <c r="L106" i="2"/>
  <c r="O105" i="2"/>
  <c r="N105" i="2"/>
  <c r="M105" i="2"/>
  <c r="L105" i="2"/>
  <c r="O104" i="2"/>
  <c r="N104" i="2"/>
  <c r="M104" i="2"/>
  <c r="L104" i="2"/>
  <c r="O103" i="2"/>
  <c r="N103" i="2"/>
  <c r="M103" i="2"/>
  <c r="L103" i="2"/>
  <c r="O102" i="2"/>
  <c r="N102" i="2"/>
  <c r="M102" i="2"/>
  <c r="L102" i="2"/>
  <c r="O101" i="2"/>
  <c r="N101" i="2"/>
  <c r="M101" i="2"/>
  <c r="L101" i="2"/>
  <c r="O100" i="2"/>
  <c r="N100" i="2"/>
  <c r="M100" i="2"/>
  <c r="L100" i="2"/>
  <c r="O99" i="2"/>
  <c r="N99" i="2"/>
  <c r="M99" i="2"/>
  <c r="L99" i="2"/>
  <c r="O98" i="2"/>
  <c r="N98" i="2"/>
  <c r="M98" i="2"/>
  <c r="L98" i="2"/>
  <c r="O97" i="2"/>
  <c r="N97" i="2"/>
  <c r="M97" i="2"/>
  <c r="L97" i="2"/>
  <c r="O96" i="2"/>
  <c r="N96" i="2"/>
  <c r="M96" i="2"/>
  <c r="L96" i="2"/>
  <c r="O95" i="2"/>
  <c r="N95" i="2"/>
  <c r="M95" i="2"/>
  <c r="L95" i="2"/>
  <c r="O94" i="2"/>
  <c r="N94" i="2"/>
  <c r="M94" i="2"/>
  <c r="L94" i="2"/>
  <c r="O93" i="2"/>
  <c r="N93" i="2"/>
  <c r="M93" i="2"/>
  <c r="L93" i="2"/>
  <c r="O92" i="2"/>
  <c r="N92" i="2"/>
  <c r="M92" i="2"/>
  <c r="L92" i="2"/>
  <c r="O91" i="2"/>
  <c r="N91" i="2"/>
  <c r="M91" i="2"/>
  <c r="L91" i="2"/>
  <c r="O90" i="2"/>
  <c r="N90" i="2"/>
  <c r="M90" i="2"/>
  <c r="L90" i="2"/>
  <c r="O89" i="2"/>
  <c r="N89" i="2"/>
  <c r="M89" i="2"/>
  <c r="L89" i="2"/>
  <c r="O88" i="2"/>
  <c r="N88" i="2"/>
  <c r="M88" i="2"/>
  <c r="L88" i="2"/>
  <c r="O87" i="2"/>
  <c r="N87" i="2"/>
  <c r="M87" i="2"/>
  <c r="L87" i="2"/>
  <c r="O86" i="2"/>
  <c r="N86" i="2"/>
  <c r="M86" i="2"/>
  <c r="L86" i="2"/>
  <c r="O85" i="2"/>
  <c r="N85" i="2"/>
  <c r="M85" i="2"/>
  <c r="L85" i="2"/>
  <c r="O84" i="2"/>
  <c r="N84" i="2"/>
  <c r="M84" i="2"/>
  <c r="L84" i="2"/>
  <c r="O83" i="2"/>
  <c r="N83" i="2"/>
  <c r="M83" i="2"/>
  <c r="L83" i="2"/>
  <c r="O82" i="2"/>
  <c r="N82" i="2"/>
  <c r="M82" i="2"/>
  <c r="L82" i="2"/>
  <c r="O81" i="2"/>
  <c r="N81" i="2"/>
  <c r="M81" i="2"/>
  <c r="L81" i="2"/>
  <c r="O80" i="2"/>
  <c r="N80" i="2"/>
  <c r="M80" i="2"/>
  <c r="L80" i="2"/>
  <c r="O79" i="2"/>
  <c r="N79" i="2"/>
  <c r="M79" i="2"/>
  <c r="L79" i="2"/>
  <c r="O78" i="2"/>
  <c r="N78" i="2"/>
  <c r="M78" i="2"/>
  <c r="L78" i="2"/>
  <c r="O77" i="2"/>
  <c r="N77" i="2"/>
  <c r="M77" i="2"/>
  <c r="L77" i="2"/>
  <c r="O76" i="2"/>
  <c r="N76" i="2"/>
  <c r="M76" i="2"/>
  <c r="L76" i="2"/>
  <c r="O75" i="2"/>
  <c r="N75" i="2"/>
  <c r="M75" i="2"/>
  <c r="L75" i="2"/>
  <c r="O74" i="2"/>
  <c r="N74" i="2"/>
  <c r="M74" i="2"/>
  <c r="L74" i="2"/>
  <c r="O73" i="2"/>
  <c r="N73" i="2"/>
  <c r="M73" i="2"/>
  <c r="L73" i="2"/>
  <c r="O72" i="2"/>
  <c r="N72" i="2"/>
  <c r="M72" i="2"/>
  <c r="L72" i="2"/>
  <c r="O71" i="2"/>
  <c r="N71" i="2"/>
  <c r="M71" i="2"/>
  <c r="L71" i="2"/>
  <c r="O70" i="2"/>
  <c r="N70" i="2"/>
  <c r="M70" i="2"/>
  <c r="L70" i="2"/>
  <c r="O69" i="2"/>
  <c r="N69" i="2"/>
  <c r="M69" i="2"/>
  <c r="L69" i="2"/>
  <c r="O68" i="2"/>
  <c r="N68" i="2"/>
  <c r="M68" i="2"/>
  <c r="L68" i="2"/>
  <c r="O67" i="2"/>
  <c r="N67" i="2"/>
  <c r="M67" i="2"/>
  <c r="L67" i="2"/>
  <c r="O66" i="2"/>
  <c r="N66" i="2"/>
  <c r="M66" i="2"/>
  <c r="L66" i="2"/>
  <c r="O65" i="2"/>
  <c r="N65" i="2"/>
  <c r="M65" i="2"/>
  <c r="L65" i="2"/>
  <c r="O64" i="2"/>
  <c r="N64" i="2"/>
  <c r="M64" i="2"/>
  <c r="L64" i="2"/>
  <c r="O63" i="2"/>
  <c r="N63" i="2"/>
  <c r="M63" i="2"/>
  <c r="L63" i="2"/>
  <c r="O62" i="2"/>
  <c r="N62" i="2"/>
  <c r="M62" i="2"/>
  <c r="L62" i="2"/>
  <c r="O61" i="2"/>
  <c r="N61" i="2"/>
  <c r="M61" i="2"/>
  <c r="L61" i="2"/>
  <c r="O60" i="2"/>
  <c r="N60" i="2"/>
  <c r="M60" i="2"/>
  <c r="L60" i="2"/>
  <c r="O59" i="2"/>
  <c r="N59" i="2"/>
  <c r="M59" i="2"/>
  <c r="L59" i="2"/>
  <c r="O58" i="2"/>
  <c r="N58" i="2"/>
  <c r="M58" i="2"/>
  <c r="L58" i="2"/>
  <c r="O57" i="2"/>
  <c r="N57" i="2"/>
  <c r="M57" i="2"/>
  <c r="L57" i="2"/>
  <c r="O56" i="2"/>
  <c r="N56" i="2"/>
  <c r="M56" i="2"/>
  <c r="L56" i="2"/>
  <c r="O55" i="2"/>
  <c r="N55" i="2"/>
  <c r="M55" i="2"/>
  <c r="L55" i="2"/>
  <c r="O54" i="2"/>
  <c r="N54" i="2"/>
  <c r="M54" i="2"/>
  <c r="L54" i="2"/>
  <c r="O53" i="2"/>
  <c r="N53" i="2"/>
  <c r="M53" i="2"/>
  <c r="L53" i="2"/>
  <c r="O52" i="2"/>
  <c r="N52" i="2"/>
  <c r="M52" i="2"/>
  <c r="L52" i="2"/>
  <c r="O51" i="2"/>
  <c r="N51" i="2"/>
  <c r="M51" i="2"/>
  <c r="L51" i="2"/>
  <c r="O50" i="2"/>
  <c r="N50" i="2"/>
  <c r="M50" i="2"/>
  <c r="L50" i="2"/>
  <c r="O49" i="2"/>
  <c r="N49" i="2"/>
  <c r="M49" i="2"/>
  <c r="L49" i="2"/>
  <c r="O48" i="2"/>
  <c r="N48" i="2"/>
  <c r="M48" i="2"/>
  <c r="L48" i="2"/>
  <c r="O47" i="2"/>
  <c r="N47" i="2"/>
  <c r="M47" i="2"/>
  <c r="L47" i="2"/>
  <c r="O46" i="2"/>
  <c r="N46" i="2"/>
  <c r="M46" i="2"/>
  <c r="L46" i="2"/>
  <c r="O45" i="2"/>
  <c r="N45" i="2"/>
  <c r="M45" i="2"/>
  <c r="L45" i="2"/>
  <c r="O44" i="2"/>
  <c r="N44" i="2"/>
  <c r="M44" i="2"/>
  <c r="L44" i="2"/>
  <c r="O43" i="2"/>
  <c r="N43" i="2"/>
  <c r="M43" i="2"/>
  <c r="L43" i="2"/>
  <c r="O42" i="2"/>
  <c r="N42" i="2"/>
  <c r="M42" i="2"/>
  <c r="L42" i="2"/>
  <c r="O41" i="2"/>
  <c r="N41" i="2"/>
  <c r="M41" i="2"/>
  <c r="L41" i="2"/>
  <c r="O40" i="2"/>
  <c r="N40" i="2"/>
  <c r="M40" i="2"/>
  <c r="L40" i="2"/>
  <c r="O39" i="2"/>
  <c r="N39" i="2"/>
  <c r="M39" i="2"/>
  <c r="L39" i="2"/>
  <c r="O38" i="2"/>
  <c r="N38" i="2"/>
  <c r="M38" i="2"/>
  <c r="L38" i="2"/>
  <c r="O37" i="2"/>
  <c r="N37" i="2"/>
  <c r="M37" i="2"/>
  <c r="L37" i="2"/>
  <c r="O36" i="2"/>
  <c r="N36" i="2"/>
  <c r="M36" i="2"/>
  <c r="L36" i="2"/>
  <c r="O35" i="2"/>
  <c r="N35" i="2"/>
  <c r="M35" i="2"/>
  <c r="L35" i="2"/>
  <c r="O34" i="2"/>
  <c r="N34" i="2"/>
  <c r="M34" i="2"/>
  <c r="L34" i="2"/>
  <c r="O33" i="2"/>
  <c r="N33" i="2"/>
  <c r="M33" i="2"/>
  <c r="L33" i="2"/>
  <c r="O32" i="2"/>
  <c r="N32" i="2"/>
  <c r="M32" i="2"/>
  <c r="L32" i="2"/>
  <c r="O31" i="2"/>
  <c r="N31" i="2"/>
  <c r="M31" i="2"/>
  <c r="L31" i="2"/>
  <c r="O30" i="2"/>
  <c r="N30" i="2"/>
  <c r="M30" i="2"/>
  <c r="L30" i="2"/>
  <c r="O29" i="2"/>
  <c r="N29" i="2"/>
  <c r="M29" i="2"/>
  <c r="L29" i="2"/>
  <c r="O28" i="2"/>
  <c r="N28" i="2"/>
  <c r="M28" i="2"/>
  <c r="L28" i="2"/>
  <c r="O27" i="2"/>
  <c r="N27" i="2"/>
  <c r="M27" i="2"/>
  <c r="L27" i="2"/>
  <c r="O26" i="2"/>
  <c r="N26" i="2"/>
  <c r="M26" i="2"/>
  <c r="L26" i="2"/>
  <c r="O25" i="2"/>
  <c r="N25" i="2"/>
  <c r="M25" i="2"/>
  <c r="L25" i="2"/>
  <c r="O24" i="2"/>
  <c r="N24" i="2"/>
  <c r="M24" i="2"/>
  <c r="L24" i="2"/>
  <c r="O23" i="2"/>
  <c r="N23" i="2"/>
  <c r="M23" i="2"/>
  <c r="L23" i="2"/>
  <c r="O22" i="2"/>
  <c r="N22" i="2"/>
  <c r="M22" i="2"/>
  <c r="L22" i="2"/>
  <c r="O21" i="2"/>
  <c r="N21" i="2"/>
  <c r="M21" i="2"/>
  <c r="L21" i="2"/>
  <c r="O20" i="2"/>
  <c r="N20" i="2"/>
  <c r="M20" i="2"/>
  <c r="L20" i="2"/>
  <c r="O19" i="2"/>
  <c r="N19" i="2"/>
  <c r="M19" i="2"/>
  <c r="L19" i="2"/>
  <c r="O18" i="2"/>
  <c r="N18" i="2"/>
  <c r="M18" i="2"/>
  <c r="L18" i="2"/>
  <c r="O17" i="2"/>
  <c r="N17" i="2"/>
  <c r="M17" i="2"/>
  <c r="L17" i="2"/>
  <c r="O16" i="2"/>
  <c r="N16" i="2"/>
  <c r="M16" i="2"/>
  <c r="L16" i="2"/>
  <c r="O15" i="2"/>
  <c r="N15" i="2"/>
  <c r="M15" i="2"/>
  <c r="L15" i="2"/>
  <c r="O14" i="2"/>
  <c r="N14" i="2"/>
  <c r="M14" i="2"/>
  <c r="L14" i="2"/>
  <c r="O13" i="2"/>
  <c r="N13" i="2"/>
  <c r="M13" i="2"/>
  <c r="L13" i="2"/>
  <c r="O12" i="2"/>
  <c r="N12" i="2"/>
  <c r="M12" i="2"/>
  <c r="L12" i="2"/>
  <c r="O11" i="2"/>
  <c r="N11" i="2"/>
  <c r="M11" i="2"/>
  <c r="L11" i="2"/>
  <c r="O10" i="2"/>
  <c r="N10" i="2"/>
  <c r="M10" i="2"/>
  <c r="L10" i="2"/>
  <c r="O9" i="2" l="1"/>
  <c r="N9" i="2"/>
  <c r="M9" i="2"/>
  <c r="L9" i="2"/>
</calcChain>
</file>

<file path=xl/sharedStrings.xml><?xml version="1.0" encoding="utf-8"?>
<sst xmlns="http://schemas.openxmlformats.org/spreadsheetml/2006/main" count="74" uniqueCount="51">
  <si>
    <t>クラス</t>
    <phoneticPr fontId="2"/>
  </si>
  <si>
    <t>番号</t>
    <rPh sb="0" eb="2">
      <t>バンゴウ</t>
    </rPh>
    <phoneticPr fontId="2"/>
  </si>
  <si>
    <t>生徒氏名</t>
    <rPh sb="0" eb="2">
      <t>セイト</t>
    </rPh>
    <rPh sb="2" eb="4">
      <t>シメイ</t>
    </rPh>
    <phoneticPr fontId="2"/>
  </si>
  <si>
    <t>性別</t>
    <rPh sb="0" eb="2">
      <t>セイベツ</t>
    </rPh>
    <phoneticPr fontId="2"/>
  </si>
  <si>
    <t>中学校名</t>
  </si>
  <si>
    <t>連絡責任者</t>
    <rPh sb="0" eb="2">
      <t>レンラク</t>
    </rPh>
    <rPh sb="2" eb="5">
      <t>セキニンシャ</t>
    </rPh>
    <phoneticPr fontId="2"/>
  </si>
  <si>
    <t>第１</t>
    <rPh sb="0" eb="1">
      <t>ダイ</t>
    </rPh>
    <phoneticPr fontId="2"/>
  </si>
  <si>
    <t>希望</t>
    <rPh sb="0" eb="2">
      <t>キボウ</t>
    </rPh>
    <phoneticPr fontId="2"/>
  </si>
  <si>
    <t>第２</t>
    <rPh sb="0" eb="1">
      <t>ダイ</t>
    </rPh>
    <phoneticPr fontId="2"/>
  </si>
  <si>
    <t>(例)</t>
    <rPh sb="1" eb="2">
      <t>レイ</t>
    </rPh>
    <phoneticPr fontId="2"/>
  </si>
  <si>
    <t>野球部</t>
    <rPh sb="0" eb="3">
      <t>ヤキュウブ</t>
    </rPh>
    <phoneticPr fontId="2"/>
  </si>
  <si>
    <t>男子バレーボール部</t>
    <rPh sb="0" eb="2">
      <t>ダンシ</t>
    </rPh>
    <rPh sb="8" eb="9">
      <t>ブ</t>
    </rPh>
    <phoneticPr fontId="2"/>
  </si>
  <si>
    <t>女子バレーボール部</t>
    <rPh sb="0" eb="2">
      <t>ジョシ</t>
    </rPh>
    <rPh sb="8" eb="9">
      <t>ブ</t>
    </rPh>
    <phoneticPr fontId="2"/>
  </si>
  <si>
    <t>吹奏楽部</t>
    <rPh sb="0" eb="4">
      <t>スイソウガクブ</t>
    </rPh>
    <phoneticPr fontId="2"/>
  </si>
  <si>
    <t>女子バスケットボール部</t>
    <rPh sb="0" eb="1">
      <t>オンナ</t>
    </rPh>
    <phoneticPr fontId="2"/>
  </si>
  <si>
    <t>男子サッカー部</t>
    <rPh sb="0" eb="2">
      <t>ダンシ</t>
    </rPh>
    <phoneticPr fontId="2"/>
  </si>
  <si>
    <t>陸上競技部</t>
    <rPh sb="0" eb="2">
      <t>リクジョウ</t>
    </rPh>
    <rPh sb="2" eb="5">
      <t>キョウギブ</t>
    </rPh>
    <phoneticPr fontId="2"/>
  </si>
  <si>
    <t>茶道部</t>
    <rPh sb="0" eb="3">
      <t>サドウブ</t>
    </rPh>
    <phoneticPr fontId="2"/>
  </si>
  <si>
    <t>男子バスケットボール部</t>
  </si>
  <si>
    <t>女子ソフトボール部</t>
    <rPh sb="0" eb="2">
      <t>ジョシ</t>
    </rPh>
    <rPh sb="8" eb="9">
      <t>ブ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</si>
  <si>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</si>
  <si>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</si>
  <si>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放送部</t>
    <rPh sb="0" eb="2">
      <t>ホウソウ</t>
    </rPh>
    <rPh sb="2" eb="3">
      <t>ブ</t>
    </rPh>
    <phoneticPr fontId="2"/>
  </si>
  <si>
    <t>部活動</t>
    <rPh sb="0" eb="3">
      <t>ブカツドウ</t>
    </rPh>
    <phoneticPr fontId="2"/>
  </si>
  <si>
    <t>授業体験</t>
    <rPh sb="0" eb="2">
      <t>ジュギョウ</t>
    </rPh>
    <rPh sb="2" eb="4">
      <t>タイケン</t>
    </rPh>
    <phoneticPr fontId="2"/>
  </si>
  <si>
    <t>NO.</t>
    <phoneticPr fontId="2"/>
  </si>
  <si>
    <t>講座・部活動</t>
    <rPh sb="0" eb="2">
      <t>コウザ</t>
    </rPh>
    <rPh sb="3" eb="6">
      <t>ブカツドウ</t>
    </rPh>
    <phoneticPr fontId="2"/>
  </si>
  <si>
    <t>備考
伝達事項</t>
    <rPh sb="0" eb="2">
      <t>ビコウ</t>
    </rPh>
    <rPh sb="3" eb="5">
      <t>デンタツ</t>
    </rPh>
    <rPh sb="5" eb="7">
      <t>ジコウ</t>
    </rPh>
    <phoneticPr fontId="2"/>
  </si>
  <si>
    <t>確認用</t>
    <rPh sb="0" eb="2">
      <t>カクニン</t>
    </rPh>
    <rPh sb="2" eb="3">
      <t>ヨウ</t>
    </rPh>
    <phoneticPr fontId="2"/>
  </si>
  <si>
    <t>永町　聖大</t>
    <rPh sb="0" eb="2">
      <t>ナガマチ</t>
    </rPh>
    <rPh sb="3" eb="4">
      <t>キヨシ</t>
    </rPh>
    <rPh sb="4" eb="5">
      <t>ダイ</t>
    </rPh>
    <phoneticPr fontId="2"/>
  </si>
  <si>
    <t>華道部</t>
    <rPh sb="0" eb="3">
      <t>カドウブ</t>
    </rPh>
    <phoneticPr fontId="2"/>
  </si>
  <si>
    <t>女子ソフトテニス部</t>
    <rPh sb="0" eb="2">
      <t>ジョシ</t>
    </rPh>
    <rPh sb="8" eb="9">
      <t>ブ</t>
    </rPh>
    <phoneticPr fontId="2"/>
  </si>
  <si>
    <t>男女バドミントン部</t>
    <rPh sb="0" eb="2">
      <t>ダンジョ</t>
    </rPh>
    <phoneticPr fontId="2"/>
  </si>
  <si>
    <t>男女弓道部</t>
    <rPh sb="0" eb="2">
      <t>ダンジョ</t>
    </rPh>
    <phoneticPr fontId="2"/>
  </si>
  <si>
    <t>男子ソフトテニス部</t>
    <rPh sb="8" eb="9">
      <t>ブ</t>
    </rPh>
    <phoneticPr fontId="2"/>
  </si>
  <si>
    <t>男女卓球部</t>
    <rPh sb="0" eb="2">
      <t>ダンジョ</t>
    </rPh>
    <rPh sb="2" eb="4">
      <t>タッキュウ</t>
    </rPh>
    <rPh sb="4" eb="5">
      <t>ブ</t>
    </rPh>
    <phoneticPr fontId="2"/>
  </si>
  <si>
    <t>ESS部</t>
    <rPh sb="3" eb="4">
      <t>ブ</t>
    </rPh>
    <phoneticPr fontId="2"/>
  </si>
  <si>
    <t>文芸部</t>
    <rPh sb="0" eb="2">
      <t>ブンゲイ</t>
    </rPh>
    <rPh sb="2" eb="3">
      <t>ブ</t>
    </rPh>
    <phoneticPr fontId="2"/>
  </si>
  <si>
    <t xml:space="preserve"> 国語模擬授業</t>
    <rPh sb="3" eb="5">
      <t>モギ</t>
    </rPh>
    <phoneticPr fontId="2"/>
  </si>
  <si>
    <t xml:space="preserve"> 社会(地歴)模擬授業</t>
    <rPh sb="1" eb="3">
      <t>シャカイ</t>
    </rPh>
    <rPh sb="7" eb="9">
      <t>モギ</t>
    </rPh>
    <phoneticPr fontId="2"/>
  </si>
  <si>
    <t xml:space="preserve"> 数学模擬授業</t>
    <rPh sb="3" eb="5">
      <t>モギ</t>
    </rPh>
    <phoneticPr fontId="2"/>
  </si>
  <si>
    <t xml:space="preserve"> 理科模擬授業</t>
    <rPh sb="3" eb="5">
      <t>モギ</t>
    </rPh>
    <phoneticPr fontId="2"/>
  </si>
  <si>
    <t xml:space="preserve"> 英語模擬授業</t>
    <rPh sb="3" eb="5">
      <t>モギ</t>
    </rPh>
    <phoneticPr fontId="2"/>
  </si>
  <si>
    <t>A</t>
    <phoneticPr fontId="2"/>
  </si>
  <si>
    <t>B</t>
    <phoneticPr fontId="2"/>
  </si>
  <si>
    <t>C</t>
    <phoneticPr fontId="2"/>
  </si>
  <si>
    <t>D</t>
    <phoneticPr fontId="2"/>
  </si>
  <si>
    <t>E</t>
    <phoneticPr fontId="2"/>
  </si>
  <si>
    <t>希望</t>
    <rPh sb="0" eb="2">
      <t>キボウ</t>
    </rPh>
    <phoneticPr fontId="2"/>
  </si>
  <si>
    <t>石川県立大聖寺高等学校体験入学参加者希望入力表</t>
    <rPh sb="0" eb="4">
      <t>イシカワケンリツ</t>
    </rPh>
    <rPh sb="4" eb="7">
      <t>ダイショウジ</t>
    </rPh>
    <rPh sb="7" eb="9">
      <t>コウトウ</t>
    </rPh>
    <rPh sb="9" eb="11">
      <t>ガッコウ</t>
    </rPh>
    <rPh sb="11" eb="13">
      <t>タイケン</t>
    </rPh>
    <rPh sb="13" eb="15">
      <t>ニュウガク</t>
    </rPh>
    <rPh sb="15" eb="18">
      <t>サンカシャ</t>
    </rPh>
    <rPh sb="18" eb="20">
      <t>キボウ</t>
    </rPh>
    <rPh sb="20" eb="22">
      <t>ニュウリョク</t>
    </rPh>
    <rPh sb="22" eb="23">
      <t>ヒョウ</t>
    </rPh>
    <phoneticPr fontId="2"/>
  </si>
  <si>
    <t>令和４年度</t>
    <rPh sb="0" eb="2">
      <t>レイワ</t>
    </rPh>
    <rPh sb="3" eb="5">
      <t>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</si>
</sst>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EEB9"/>
        <bgColor indexed="64"/>
      </patternFill>
    </fill>
  </fills>
  <borders count="4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94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32" xfId="0" applyBorder="1">
      <alignment vertical="center"/>
    </xf>
    <xf numFmtId="0" fontId="0" fillId="0" borderId="33" xfId="0" applyBorder="1">
      <alignment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>
      <alignment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>
      <alignment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>
      <alignment vertical="center"/>
    </xf>
    <xf numFmtId="0" fontId="3" fillId="0" borderId="0" xfId="0" applyFont="1" applyProtection="1">
      <alignment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4" fillId="0" borderId="0" xfId="0" applyFont="1" applyProtection="1">
      <alignment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2" borderId="0" xfId="0" applyFont="1" applyFill="1" applyAlignment="1" applyProtection="1">
      <alignment horizontal="center" vertical="center"/>
      <protection locked="0"/>
    </xf>
    <xf numFmtId="0" fontId="4" fillId="2" borderId="0" xfId="0" applyFont="1" applyFill="1" applyProtection="1">
      <alignment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horizontal="center" vertical="center"/>
      <protection locked="0"/>
    </xf>
    <xf numFmtId="0" fontId="4" fillId="0" borderId="17" xfId="0" applyFont="1" applyBorder="1" applyAlignment="1" applyProtection="1">
      <alignment horizontal="center" vertical="center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4" fillId="0" borderId="19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right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 shrinkToFit="1"/>
      <protection locked="0"/>
    </xf>
    <xf numFmtId="0" fontId="4" fillId="0" borderId="43" xfId="0" applyFont="1" applyBorder="1" applyAlignment="1" applyProtection="1">
      <alignment horizontal="center" vertical="center" shrinkToFit="1"/>
      <protection locked="0"/>
    </xf>
    <xf numFmtId="0" fontId="4" fillId="0" borderId="44" xfId="0" applyFont="1" applyBorder="1" applyAlignment="1" applyProtection="1">
      <alignment horizontal="center" vertical="center" shrinkToFit="1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4" fillId="0" borderId="6" xfId="0" applyFont="1" applyBorder="1" applyProtection="1">
      <alignment vertical="center"/>
      <protection locked="0"/>
    </xf>
    <xf numFmtId="0" fontId="4" fillId="0" borderId="11" xfId="0" applyFont="1" applyBorder="1" applyProtection="1">
      <alignment vertical="center"/>
      <protection locked="0"/>
    </xf>
    <xf numFmtId="0" fontId="4" fillId="0" borderId="14" xfId="0" applyFont="1" applyBorder="1" applyProtection="1">
      <alignment vertic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42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43" xfId="0" applyFont="1" applyBorder="1" applyProtection="1">
      <alignment vertical="center"/>
      <protection locked="0"/>
    </xf>
    <xf numFmtId="0" fontId="4" fillId="0" borderId="47" xfId="0" applyFont="1" applyBorder="1" applyProtection="1">
      <alignment vertical="center"/>
      <protection locked="0"/>
    </xf>
    <xf numFmtId="0" fontId="4" fillId="0" borderId="45" xfId="0" applyFont="1" applyBorder="1" applyProtection="1">
      <alignment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45" xfId="0" applyFont="1" applyBorder="1" applyAlignment="1" applyProtection="1">
      <alignment horizontal="center" vertical="center"/>
      <protection locked="0"/>
    </xf>
    <xf numFmtId="0" fontId="4" fillId="0" borderId="43" xfId="0" applyFont="1" applyBorder="1" applyAlignment="1" applyProtection="1">
      <alignment horizontal="center" vertical="center"/>
      <protection locked="0"/>
    </xf>
    <xf numFmtId="0" fontId="4" fillId="0" borderId="44" xfId="0" applyFont="1" applyBorder="1" applyAlignment="1" applyProtection="1">
      <alignment horizontal="center" vertical="center"/>
      <protection locked="0"/>
    </xf>
    <xf numFmtId="0" fontId="4" fillId="0" borderId="48" xfId="0" applyFont="1" applyBorder="1" applyAlignment="1" applyProtection="1">
      <alignment horizontal="center" vertical="center"/>
      <protection locked="0"/>
    </xf>
    <xf numFmtId="0" fontId="4" fillId="0" borderId="47" xfId="0" applyFont="1" applyBorder="1" applyAlignment="1" applyProtection="1">
      <alignment horizontal="center" vertical="center"/>
      <protection locked="0"/>
    </xf>
    <xf numFmtId="0" fontId="3" fillId="2" borderId="0" xfId="0" applyFont="1" applyFill="1" applyAlignment="1" applyProtection="1">
      <alignment horizontal="center" vertical="center"/>
    </xf>
    <xf numFmtId="0" fontId="3" fillId="2" borderId="0" xfId="0" applyFont="1" applyFill="1" applyProtection="1">
      <alignment vertical="center"/>
    </xf>
    <xf numFmtId="0" fontId="4" fillId="2" borderId="0" xfId="0" applyFont="1" applyFill="1" applyAlignment="1" applyProtection="1">
      <alignment horizontal="center" vertical="center"/>
    </xf>
    <xf numFmtId="0" fontId="4" fillId="2" borderId="0" xfId="0" applyFont="1" applyFill="1" applyProtection="1">
      <alignment vertical="center"/>
    </xf>
    <xf numFmtId="0" fontId="4" fillId="3" borderId="27" xfId="0" applyFont="1" applyFill="1" applyBorder="1" applyAlignment="1" applyProtection="1">
      <alignment horizontal="center" vertical="center" shrinkToFit="1"/>
    </xf>
    <xf numFmtId="0" fontId="4" fillId="3" borderId="13" xfId="0" applyFont="1" applyFill="1" applyBorder="1" applyAlignment="1" applyProtection="1">
      <alignment horizontal="center" vertical="center" shrinkToFit="1"/>
    </xf>
    <xf numFmtId="0" fontId="0" fillId="3" borderId="28" xfId="0" applyFill="1" applyBorder="1" applyAlignment="1" applyProtection="1">
      <alignment horizontal="center" vertical="center" shrinkToFit="1"/>
    </xf>
    <xf numFmtId="0" fontId="0" fillId="3" borderId="25" xfId="0" applyFill="1" applyBorder="1" applyAlignment="1" applyProtection="1">
      <alignment horizontal="center" vertical="center" shrinkToFit="1"/>
    </xf>
    <xf numFmtId="0" fontId="0" fillId="3" borderId="26" xfId="0" applyFill="1" applyBorder="1" applyAlignment="1" applyProtection="1">
      <alignment horizontal="center" vertical="center" shrinkToFit="1"/>
    </xf>
    <xf numFmtId="0" fontId="0" fillId="3" borderId="24" xfId="0" applyFill="1" applyBorder="1" applyAlignment="1" applyProtection="1">
      <alignment horizontal="center" vertical="center" shrinkToFit="1"/>
    </xf>
    <xf numFmtId="0" fontId="4" fillId="3" borderId="23" xfId="0" applyFont="1" applyFill="1" applyBorder="1" applyAlignment="1" applyProtection="1">
      <alignment horizontal="center" vertical="center" shrinkToFit="1"/>
    </xf>
    <xf numFmtId="0" fontId="4" fillId="3" borderId="14" xfId="0" applyFont="1" applyFill="1" applyBorder="1" applyAlignment="1" applyProtection="1">
      <alignment horizontal="center" vertical="center" shrinkToFit="1"/>
    </xf>
    <xf numFmtId="0" fontId="4" fillId="0" borderId="0" xfId="0" applyFo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 shrinkToFit="1"/>
      <protection locked="0"/>
    </xf>
    <xf numFmtId="0" fontId="4" fillId="0" borderId="9" xfId="0" applyFont="1" applyBorder="1" applyAlignment="1" applyProtection="1">
      <alignment horizontal="center" vertical="center"/>
      <protection locked="0"/>
    </xf>
    <xf numFmtId="0" fontId="0" fillId="0" borderId="22" xfId="0" applyFont="1" applyBorder="1" applyAlignment="1">
      <alignment horizontal="center" vertical="center"/>
    </xf>
    <xf numFmtId="0" fontId="0" fillId="0" borderId="15" xfId="0" applyFont="1" applyBorder="1">
      <alignment vertical="center"/>
    </xf>
    <xf numFmtId="0" fontId="0" fillId="0" borderId="20" xfId="0" applyFont="1" applyBorder="1" applyAlignment="1">
      <alignment horizontal="center" vertical="center"/>
    </xf>
    <xf numFmtId="0" fontId="0" fillId="0" borderId="7" xfId="0" applyFont="1" applyBorder="1">
      <alignment vertical="center"/>
    </xf>
    <xf numFmtId="0" fontId="0" fillId="0" borderId="21" xfId="0" applyFont="1" applyBorder="1" applyAlignment="1">
      <alignment horizontal="center" vertical="center"/>
    </xf>
    <xf numFmtId="0" fontId="0" fillId="0" borderId="8" xfId="0" applyFont="1" applyBorder="1">
      <alignment vertical="center"/>
    </xf>
    <xf numFmtId="0" fontId="4" fillId="3" borderId="46" xfId="0" applyFont="1" applyFill="1" applyBorder="1" applyAlignment="1" applyProtection="1">
      <alignment horizontal="center" vertical="center" shrinkToFit="1"/>
    </xf>
    <xf numFmtId="0" fontId="4" fillId="3" borderId="40" xfId="0" applyFont="1" applyFill="1" applyBorder="1" applyAlignment="1" applyProtection="1">
      <alignment horizontal="center" vertical="center" shrinkToFit="1"/>
    </xf>
    <xf numFmtId="0" fontId="4" fillId="3" borderId="41" xfId="0" applyFont="1" applyFill="1" applyBorder="1" applyAlignment="1" applyProtection="1">
      <alignment horizontal="center" vertical="center" shrinkToFit="1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24" xfId="0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4" fillId="0" borderId="22" xfId="0" applyFont="1" applyBorder="1" applyAlignment="1" applyProtection="1">
      <alignment horizontal="center" vertical="center"/>
      <protection locked="0"/>
    </xf>
    <xf numFmtId="0" fontId="4" fillId="0" borderId="23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 shrinkToFit="1"/>
      <protection locked="0"/>
    </xf>
    <xf numFmtId="0" fontId="4" fillId="0" borderId="4" xfId="0" applyFont="1" applyBorder="1" applyAlignment="1" applyProtection="1">
      <alignment horizontal="center" vertical="center" shrinkToFit="1"/>
      <protection locked="0"/>
    </xf>
    <xf numFmtId="0" fontId="4" fillId="0" borderId="5" xfId="0" applyFont="1" applyBorder="1" applyAlignment="1" applyProtection="1">
      <alignment horizontal="center" vertical="center" shrinkToFit="1"/>
      <protection locked="0"/>
    </xf>
    <xf numFmtId="0" fontId="4" fillId="0" borderId="29" xfId="0" applyFont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4" fillId="0" borderId="30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4" fillId="0" borderId="24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 shrinkToFit="1"/>
      <protection locked="0"/>
    </xf>
    <xf numFmtId="0" fontId="4" fillId="0" borderId="0" xfId="0" applyFont="1" applyBorder="1" applyAlignment="1" applyProtection="1">
      <alignment horizontal="center" vertical="center" shrinkToFit="1"/>
      <protection locked="0"/>
    </xf>
    <xf numFmtId="0" fontId="0" fillId="0" borderId="2" xfId="0" applyBorder="1" applyAlignment="1" applyProtection="1">
      <alignment horizontal="center" vertical="center" shrinkToFit="1"/>
      <protection locked="0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colors>
    <mruColors>
      <color rgb="FFFFEEB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P463"/>
  <sheetViews>
    <sheetView tabSelected="1" workbookViewId="0">
      <selection activeCell="K10" sqref="K10"/>
    </sheetView>
  </sheetViews>
  <sheetFormatPr defaultColWidth="9" defaultRowHeight="13.5" x14ac:dyDescent="0.15"/>
  <cols>
    <col min="1" max="1" width="9" style="12"/>
    <col min="2" max="2" width="3.875" style="12" customWidth="1"/>
    <col min="3" max="4" width="5.625" style="12" customWidth="1"/>
    <col min="5" max="5" width="17.5" style="12" customWidth="1"/>
    <col min="6" max="6" width="4.125" style="13" customWidth="1"/>
    <col min="7" max="8" width="6.25" style="13" customWidth="1"/>
    <col min="9" max="10" width="6.125" style="13" customWidth="1"/>
    <col min="11" max="11" width="13" style="13" customWidth="1"/>
    <col min="12" max="15" width="19.5" style="13" customWidth="1"/>
    <col min="16" max="16384" width="9" style="12"/>
  </cols>
  <sheetData>
    <row r="1" spans="2:16" s="10" customFormat="1" ht="17.25" x14ac:dyDescent="0.15">
      <c r="B1" s="10" t="s">
        <v>50</v>
      </c>
      <c r="E1" s="10" t="s">
        <v>49</v>
      </c>
      <c r="F1" s="11"/>
      <c r="G1" s="11"/>
      <c r="H1" s="11"/>
      <c r="I1" s="11"/>
      <c r="J1" s="11"/>
      <c r="K1" s="11"/>
      <c r="L1" s="49"/>
      <c r="M1" s="49"/>
      <c r="N1" s="49"/>
      <c r="O1" s="49"/>
      <c r="P1" s="50"/>
    </row>
    <row r="2" spans="2:16" x14ac:dyDescent="0.15">
      <c r="L2" s="51"/>
      <c r="M2" s="51"/>
      <c r="N2" s="51"/>
      <c r="O2" s="51"/>
      <c r="P2" s="52"/>
    </row>
    <row r="3" spans="2:16" ht="22.5" customHeight="1" x14ac:dyDescent="0.15">
      <c r="E3" s="63" t="s">
        <v>4</v>
      </c>
      <c r="F3" s="81"/>
      <c r="G3" s="82"/>
      <c r="H3" s="82"/>
      <c r="I3" s="82"/>
      <c r="J3" s="83"/>
      <c r="L3" s="51"/>
      <c r="M3" s="51"/>
      <c r="N3" s="51"/>
      <c r="O3" s="51"/>
      <c r="P3" s="52"/>
    </row>
    <row r="4" spans="2:16" ht="22.5" customHeight="1" x14ac:dyDescent="0.15">
      <c r="E4" s="63" t="s">
        <v>5</v>
      </c>
      <c r="F4" s="81"/>
      <c r="G4" s="82"/>
      <c r="H4" s="82"/>
      <c r="I4" s="82"/>
      <c r="J4" s="83"/>
      <c r="L4" s="51"/>
      <c r="M4" s="51"/>
      <c r="N4" s="51"/>
      <c r="O4" s="51"/>
      <c r="P4" s="52"/>
    </row>
    <row r="5" spans="2:16" ht="14.25" thickBot="1" x14ac:dyDescent="0.2">
      <c r="I5" s="16"/>
      <c r="J5" s="16"/>
      <c r="L5" s="74" t="s">
        <v>28</v>
      </c>
      <c r="M5" s="74"/>
      <c r="N5" s="74"/>
      <c r="O5" s="74"/>
      <c r="P5" s="52"/>
    </row>
    <row r="6" spans="2:16" ht="13.5" customHeight="1" x14ac:dyDescent="0.15">
      <c r="C6" s="84" t="s">
        <v>0</v>
      </c>
      <c r="D6" s="87" t="s">
        <v>1</v>
      </c>
      <c r="E6" s="90" t="s">
        <v>2</v>
      </c>
      <c r="F6" s="91" t="s">
        <v>3</v>
      </c>
      <c r="G6" s="79" t="s">
        <v>24</v>
      </c>
      <c r="H6" s="80"/>
      <c r="I6" s="78" t="s">
        <v>23</v>
      </c>
      <c r="J6" s="78"/>
      <c r="K6" s="75" t="s">
        <v>27</v>
      </c>
      <c r="L6" s="71" t="s">
        <v>24</v>
      </c>
      <c r="M6" s="72"/>
      <c r="N6" s="73" t="s">
        <v>23</v>
      </c>
      <c r="O6" s="72"/>
      <c r="P6" s="52"/>
    </row>
    <row r="7" spans="2:16" x14ac:dyDescent="0.15">
      <c r="C7" s="85"/>
      <c r="D7" s="88"/>
      <c r="E7" s="76"/>
      <c r="F7" s="92"/>
      <c r="G7" s="17" t="s">
        <v>48</v>
      </c>
      <c r="H7" s="18" t="s">
        <v>7</v>
      </c>
      <c r="I7" s="64" t="s">
        <v>48</v>
      </c>
      <c r="J7" s="18" t="s">
        <v>7</v>
      </c>
      <c r="K7" s="76"/>
      <c r="L7" s="53" t="s">
        <v>6</v>
      </c>
      <c r="M7" s="54" t="s">
        <v>8</v>
      </c>
      <c r="N7" s="54" t="s">
        <v>6</v>
      </c>
      <c r="O7" s="54" t="s">
        <v>8</v>
      </c>
      <c r="P7" s="52"/>
    </row>
    <row r="8" spans="2:16" x14ac:dyDescent="0.15">
      <c r="C8" s="86"/>
      <c r="D8" s="89"/>
      <c r="E8" s="77"/>
      <c r="F8" s="93"/>
      <c r="G8" s="20">
        <v>1</v>
      </c>
      <c r="H8" s="21">
        <v>2</v>
      </c>
      <c r="I8" s="20">
        <v>1</v>
      </c>
      <c r="J8" s="21">
        <v>2</v>
      </c>
      <c r="K8" s="77"/>
      <c r="L8" s="55" t="s">
        <v>7</v>
      </c>
      <c r="M8" s="56" t="s">
        <v>7</v>
      </c>
      <c r="N8" s="56" t="s">
        <v>7</v>
      </c>
      <c r="O8" s="56" t="s">
        <v>7</v>
      </c>
      <c r="P8" s="52"/>
    </row>
    <row r="9" spans="2:16" ht="22.5" customHeight="1" x14ac:dyDescent="0.15">
      <c r="B9" s="22" t="s">
        <v>9</v>
      </c>
      <c r="C9" s="23">
        <v>5</v>
      </c>
      <c r="D9" s="24">
        <v>12</v>
      </c>
      <c r="E9" s="25" t="s">
        <v>29</v>
      </c>
      <c r="F9" s="26" t="s">
        <v>20</v>
      </c>
      <c r="G9" s="27" t="s">
        <v>43</v>
      </c>
      <c r="H9" s="28" t="s">
        <v>45</v>
      </c>
      <c r="I9" s="19">
        <v>1</v>
      </c>
      <c r="J9" s="29">
        <v>13</v>
      </c>
      <c r="K9" s="30"/>
      <c r="L9" s="57" t="str">
        <f>IF(G9="","",VLOOKUP(G9,作業!$A$1:$B$26,2,FALSE))</f>
        <v xml:space="preserve"> 国語模擬授業</v>
      </c>
      <c r="M9" s="58" t="str">
        <f>IF(H9="","",VLOOKUP(H9,作業!$A$1:$B$26,2,FALSE))</f>
        <v xml:space="preserve"> 数学模擬授業</v>
      </c>
      <c r="N9" s="58" t="str">
        <f>IF(I9="","",VLOOKUP(I9,作業!$A$1:$B$26,2,FALSE))</f>
        <v>野球部</v>
      </c>
      <c r="O9" s="58" t="str">
        <f>IF(J9="","",VLOOKUP(J9,作業!$A$1:$B$26,2,FALSE))</f>
        <v>陸上競技部</v>
      </c>
      <c r="P9" s="52"/>
    </row>
    <row r="10" spans="2:16" ht="22.5" customHeight="1" x14ac:dyDescent="0.15">
      <c r="B10" s="12">
        <v>1</v>
      </c>
      <c r="C10" s="31"/>
      <c r="D10" s="32"/>
      <c r="E10" s="33"/>
      <c r="F10" s="34"/>
      <c r="G10" s="36"/>
      <c r="H10" s="37"/>
      <c r="I10" s="38"/>
      <c r="J10" s="39"/>
      <c r="K10" s="35"/>
      <c r="L10" s="59" t="str">
        <f>IF(G10="","",VLOOKUP(G10,作業!$A$1:$B$26,2,FALSE))</f>
        <v/>
      </c>
      <c r="M10" s="60" t="str">
        <f>IF(H10="","",VLOOKUP(H10,作業!$A$1:$B$26,2,FALSE))</f>
        <v/>
      </c>
      <c r="N10" s="60" t="str">
        <f>IF(I10="","",VLOOKUP(I10,作業!$A$1:$B$26,2,FALSE))</f>
        <v/>
      </c>
      <c r="O10" s="60" t="str">
        <f>IF(J10="","",VLOOKUP(J10,作業!$A$1:$B$26,2,FALSE))</f>
        <v/>
      </c>
      <c r="P10" s="52"/>
    </row>
    <row r="11" spans="2:16" ht="22.5" customHeight="1" x14ac:dyDescent="0.15">
      <c r="B11" s="12">
        <v>2</v>
      </c>
      <c r="C11" s="31"/>
      <c r="D11" s="32"/>
      <c r="E11" s="33"/>
      <c r="F11" s="34"/>
      <c r="G11" s="36"/>
      <c r="H11" s="37"/>
      <c r="I11" s="38"/>
      <c r="J11" s="39"/>
      <c r="K11" s="35"/>
      <c r="L11" s="59" t="str">
        <f>IF(G11="","",VLOOKUP(G11,作業!$A$1:$B$26,2,FALSE))</f>
        <v/>
      </c>
      <c r="M11" s="60" t="str">
        <f>IF(H11="","",VLOOKUP(H11,作業!$A$1:$B$26,2,FALSE))</f>
        <v/>
      </c>
      <c r="N11" s="60" t="str">
        <f>IF(I11="","",VLOOKUP(I11,作業!$A$1:$B$26,2,FALSE))</f>
        <v/>
      </c>
      <c r="O11" s="60" t="str">
        <f>IF(J11="","",VLOOKUP(J11,作業!$A$1:$B$26,2,FALSE))</f>
        <v/>
      </c>
      <c r="P11" s="52"/>
    </row>
    <row r="12" spans="2:16" ht="22.5" customHeight="1" x14ac:dyDescent="0.15">
      <c r="B12" s="12">
        <v>3</v>
      </c>
      <c r="C12" s="31"/>
      <c r="D12" s="32"/>
      <c r="E12" s="33"/>
      <c r="F12" s="34"/>
      <c r="G12" s="36"/>
      <c r="H12" s="37"/>
      <c r="I12" s="38"/>
      <c r="J12" s="39"/>
      <c r="K12" s="35"/>
      <c r="L12" s="59" t="str">
        <f>IF(G12="","",VLOOKUP(G12,作業!$A$1:$B$26,2,FALSE))</f>
        <v/>
      </c>
      <c r="M12" s="60" t="str">
        <f>IF(H12="","",VLOOKUP(H12,作業!$A$1:$B$26,2,FALSE))</f>
        <v/>
      </c>
      <c r="N12" s="60" t="str">
        <f>IF(I12="","",VLOOKUP(I12,作業!$A$1:$B$26,2,FALSE))</f>
        <v/>
      </c>
      <c r="O12" s="60" t="str">
        <f>IF(J12="","",VLOOKUP(J12,作業!$A$1:$B$26,2,FALSE))</f>
        <v/>
      </c>
      <c r="P12" s="52"/>
    </row>
    <row r="13" spans="2:16" ht="22.5" customHeight="1" x14ac:dyDescent="0.15">
      <c r="B13" s="12">
        <v>4</v>
      </c>
      <c r="C13" s="31"/>
      <c r="D13" s="32"/>
      <c r="E13" s="33"/>
      <c r="F13" s="34"/>
      <c r="G13" s="36"/>
      <c r="H13" s="37"/>
      <c r="I13" s="38"/>
      <c r="J13" s="39"/>
      <c r="K13" s="35"/>
      <c r="L13" s="59" t="str">
        <f>IF(G13="","",VLOOKUP(G13,作業!$A$1:$B$26,2,FALSE))</f>
        <v/>
      </c>
      <c r="M13" s="60" t="str">
        <f>IF(H13="","",VLOOKUP(H13,作業!$A$1:$B$26,2,FALSE))</f>
        <v/>
      </c>
      <c r="N13" s="60" t="str">
        <f>IF(I13="","",VLOOKUP(I13,作業!$A$1:$B$26,2,FALSE))</f>
        <v/>
      </c>
      <c r="O13" s="60" t="str">
        <f>IF(J13="","",VLOOKUP(J13,作業!$A$1:$B$26,2,FALSE))</f>
        <v/>
      </c>
      <c r="P13" s="52"/>
    </row>
    <row r="14" spans="2:16" ht="22.5" customHeight="1" x14ac:dyDescent="0.15">
      <c r="B14" s="12">
        <v>5</v>
      </c>
      <c r="C14" s="31"/>
      <c r="D14" s="32"/>
      <c r="E14" s="33"/>
      <c r="F14" s="34"/>
      <c r="G14" s="36"/>
      <c r="H14" s="37"/>
      <c r="I14" s="38"/>
      <c r="J14" s="39"/>
      <c r="K14" s="35"/>
      <c r="L14" s="59" t="str">
        <f>IF(G14="","",VLOOKUP(G14,作業!$A$1:$B$26,2,FALSE))</f>
        <v/>
      </c>
      <c r="M14" s="60" t="str">
        <f>IF(H14="","",VLOOKUP(H14,作業!$A$1:$B$26,2,FALSE))</f>
        <v/>
      </c>
      <c r="N14" s="60" t="str">
        <f>IF(I14="","",VLOOKUP(I14,作業!$A$1:$B$26,2,FALSE))</f>
        <v/>
      </c>
      <c r="O14" s="60" t="str">
        <f>IF(J14="","",VLOOKUP(J14,作業!$A$1:$B$26,2,FALSE))</f>
        <v/>
      </c>
      <c r="P14" s="52"/>
    </row>
    <row r="15" spans="2:16" ht="22.5" customHeight="1" x14ac:dyDescent="0.15">
      <c r="B15" s="12">
        <v>6</v>
      </c>
      <c r="C15" s="31"/>
      <c r="D15" s="32"/>
      <c r="E15" s="33"/>
      <c r="F15" s="34"/>
      <c r="G15" s="36"/>
      <c r="H15" s="37"/>
      <c r="I15" s="38"/>
      <c r="J15" s="39"/>
      <c r="K15" s="35"/>
      <c r="L15" s="59" t="str">
        <f>IF(G15="","",VLOOKUP(G15,作業!$A$1:$B$26,2,FALSE))</f>
        <v/>
      </c>
      <c r="M15" s="60" t="str">
        <f>IF(H15="","",VLOOKUP(H15,作業!$A$1:$B$26,2,FALSE))</f>
        <v/>
      </c>
      <c r="N15" s="60" t="str">
        <f>IF(I15="","",VLOOKUP(I15,作業!$A$1:$B$26,2,FALSE))</f>
        <v/>
      </c>
      <c r="O15" s="60" t="str">
        <f>IF(J15="","",VLOOKUP(J15,作業!$A$1:$B$26,2,FALSE))</f>
        <v/>
      </c>
      <c r="P15" s="52"/>
    </row>
    <row r="16" spans="2:16" ht="22.5" customHeight="1" x14ac:dyDescent="0.15">
      <c r="B16" s="12">
        <v>7</v>
      </c>
      <c r="C16" s="31"/>
      <c r="D16" s="32"/>
      <c r="E16" s="33"/>
      <c r="F16" s="34"/>
      <c r="G16" s="36"/>
      <c r="H16" s="37"/>
      <c r="I16" s="38"/>
      <c r="J16" s="39"/>
      <c r="K16" s="35"/>
      <c r="L16" s="59" t="str">
        <f>IF(G16="","",VLOOKUP(G16,作業!$A$1:$B$26,2,FALSE))</f>
        <v/>
      </c>
      <c r="M16" s="60" t="str">
        <f>IF(H16="","",VLOOKUP(H16,作業!$A$1:$B$26,2,FALSE))</f>
        <v/>
      </c>
      <c r="N16" s="60" t="str">
        <f>IF(I16="","",VLOOKUP(I16,作業!$A$1:$B$26,2,FALSE))</f>
        <v/>
      </c>
      <c r="O16" s="60" t="str">
        <f>IF(J16="","",VLOOKUP(J16,作業!$A$1:$B$26,2,FALSE))</f>
        <v/>
      </c>
      <c r="P16" s="52"/>
    </row>
    <row r="17" spans="2:16" ht="22.5" customHeight="1" x14ac:dyDescent="0.15">
      <c r="B17" s="12">
        <v>8</v>
      </c>
      <c r="C17" s="31"/>
      <c r="D17" s="32"/>
      <c r="E17" s="33"/>
      <c r="F17" s="34"/>
      <c r="G17" s="36"/>
      <c r="H17" s="37"/>
      <c r="I17" s="38"/>
      <c r="J17" s="39"/>
      <c r="K17" s="35"/>
      <c r="L17" s="59" t="str">
        <f>IF(G17="","",VLOOKUP(G17,作業!$A$1:$B$26,2,FALSE))</f>
        <v/>
      </c>
      <c r="M17" s="60" t="str">
        <f>IF(H17="","",VLOOKUP(H17,作業!$A$1:$B$26,2,FALSE))</f>
        <v/>
      </c>
      <c r="N17" s="60" t="str">
        <f>IF(I17="","",VLOOKUP(I17,作業!$A$1:$B$26,2,FALSE))</f>
        <v/>
      </c>
      <c r="O17" s="60" t="str">
        <f>IF(J17="","",VLOOKUP(J17,作業!$A$1:$B$26,2,FALSE))</f>
        <v/>
      </c>
      <c r="P17" s="52"/>
    </row>
    <row r="18" spans="2:16" ht="22.5" customHeight="1" x14ac:dyDescent="0.15">
      <c r="B18" s="12">
        <v>9</v>
      </c>
      <c r="C18" s="31"/>
      <c r="D18" s="32"/>
      <c r="E18" s="33"/>
      <c r="F18" s="34"/>
      <c r="G18" s="36"/>
      <c r="H18" s="37"/>
      <c r="I18" s="38"/>
      <c r="J18" s="39"/>
      <c r="K18" s="35"/>
      <c r="L18" s="59" t="str">
        <f>IF(G18="","",VLOOKUP(G18,作業!$A$1:$B$26,2,FALSE))</f>
        <v/>
      </c>
      <c r="M18" s="60" t="str">
        <f>IF(H18="","",VLOOKUP(H18,作業!$A$1:$B$26,2,FALSE))</f>
        <v/>
      </c>
      <c r="N18" s="60" t="str">
        <f>IF(I18="","",VLOOKUP(I18,作業!$A$1:$B$26,2,FALSE))</f>
        <v/>
      </c>
      <c r="O18" s="60" t="str">
        <f>IF(J18="","",VLOOKUP(J18,作業!$A$1:$B$26,2,FALSE))</f>
        <v/>
      </c>
      <c r="P18" s="52"/>
    </row>
    <row r="19" spans="2:16" ht="22.5" customHeight="1" x14ac:dyDescent="0.15">
      <c r="B19" s="12">
        <v>10</v>
      </c>
      <c r="C19" s="31"/>
      <c r="D19" s="32"/>
      <c r="E19" s="33"/>
      <c r="F19" s="34"/>
      <c r="G19" s="36"/>
      <c r="H19" s="37"/>
      <c r="I19" s="38"/>
      <c r="J19" s="39"/>
      <c r="K19" s="35"/>
      <c r="L19" s="59" t="str">
        <f>IF(G19="","",VLOOKUP(G19,作業!$A$1:$B$26,2,FALSE))</f>
        <v/>
      </c>
      <c r="M19" s="60" t="str">
        <f>IF(H19="","",VLOOKUP(H19,作業!$A$1:$B$26,2,FALSE))</f>
        <v/>
      </c>
      <c r="N19" s="60" t="str">
        <f>IF(I19="","",VLOOKUP(I19,作業!$A$1:$B$26,2,FALSE))</f>
        <v/>
      </c>
      <c r="O19" s="60" t="str">
        <f>IF(J19="","",VLOOKUP(J19,作業!$A$1:$B$26,2,FALSE))</f>
        <v/>
      </c>
      <c r="P19" s="52"/>
    </row>
    <row r="20" spans="2:16" ht="22.5" customHeight="1" x14ac:dyDescent="0.15">
      <c r="B20" s="12">
        <v>11</v>
      </c>
      <c r="C20" s="31"/>
      <c r="D20" s="32"/>
      <c r="E20" s="33"/>
      <c r="F20" s="34"/>
      <c r="G20" s="36"/>
      <c r="H20" s="37"/>
      <c r="I20" s="38"/>
      <c r="J20" s="39"/>
      <c r="K20" s="35"/>
      <c r="L20" s="59" t="str">
        <f>IF(G20="","",VLOOKUP(G20,作業!$A$1:$B$26,2,FALSE))</f>
        <v/>
      </c>
      <c r="M20" s="60" t="str">
        <f>IF(H20="","",VLOOKUP(H20,作業!$A$1:$B$26,2,FALSE))</f>
        <v/>
      </c>
      <c r="N20" s="60" t="str">
        <f>IF(I20="","",VLOOKUP(I20,作業!$A$1:$B$26,2,FALSE))</f>
        <v/>
      </c>
      <c r="O20" s="60" t="str">
        <f>IF(J20="","",VLOOKUP(J20,作業!$A$1:$B$26,2,FALSE))</f>
        <v/>
      </c>
      <c r="P20" s="52"/>
    </row>
    <row r="21" spans="2:16" ht="22.5" customHeight="1" x14ac:dyDescent="0.15">
      <c r="B21" s="12">
        <v>12</v>
      </c>
      <c r="C21" s="31"/>
      <c r="D21" s="32"/>
      <c r="E21" s="33"/>
      <c r="F21" s="34"/>
      <c r="G21" s="36"/>
      <c r="H21" s="37"/>
      <c r="I21" s="38"/>
      <c r="J21" s="39"/>
      <c r="K21" s="35"/>
      <c r="L21" s="59" t="str">
        <f>IF(G21="","",VLOOKUP(G21,作業!$A$1:$B$26,2,FALSE))</f>
        <v/>
      </c>
      <c r="M21" s="60" t="str">
        <f>IF(H21="","",VLOOKUP(H21,作業!$A$1:$B$26,2,FALSE))</f>
        <v/>
      </c>
      <c r="N21" s="60" t="str">
        <f>IF(I21="","",VLOOKUP(I21,作業!$A$1:$B$26,2,FALSE))</f>
        <v/>
      </c>
      <c r="O21" s="60" t="str">
        <f>IF(J21="","",VLOOKUP(J21,作業!$A$1:$B$26,2,FALSE))</f>
        <v/>
      </c>
      <c r="P21" s="52"/>
    </row>
    <row r="22" spans="2:16" ht="22.5" customHeight="1" x14ac:dyDescent="0.15">
      <c r="B22" s="12">
        <v>13</v>
      </c>
      <c r="C22" s="31"/>
      <c r="D22" s="32"/>
      <c r="E22" s="33"/>
      <c r="F22" s="34"/>
      <c r="G22" s="36"/>
      <c r="H22" s="37"/>
      <c r="I22" s="38"/>
      <c r="J22" s="39"/>
      <c r="K22" s="35"/>
      <c r="L22" s="59" t="str">
        <f>IF(G22="","",VLOOKUP(G22,作業!$A$1:$B$26,2,FALSE))</f>
        <v/>
      </c>
      <c r="M22" s="60" t="str">
        <f>IF(H22="","",VLOOKUP(H22,作業!$A$1:$B$26,2,FALSE))</f>
        <v/>
      </c>
      <c r="N22" s="60" t="str">
        <f>IF(I22="","",VLOOKUP(I22,作業!$A$1:$B$26,2,FALSE))</f>
        <v/>
      </c>
      <c r="O22" s="60" t="str">
        <f>IF(J22="","",VLOOKUP(J22,作業!$A$1:$B$26,2,FALSE))</f>
        <v/>
      </c>
      <c r="P22" s="52"/>
    </row>
    <row r="23" spans="2:16" ht="22.5" customHeight="1" x14ac:dyDescent="0.15">
      <c r="B23" s="12">
        <v>14</v>
      </c>
      <c r="C23" s="31"/>
      <c r="D23" s="32"/>
      <c r="E23" s="33"/>
      <c r="F23" s="34"/>
      <c r="G23" s="36"/>
      <c r="H23" s="37"/>
      <c r="I23" s="38"/>
      <c r="J23" s="39"/>
      <c r="K23" s="35"/>
      <c r="L23" s="59" t="str">
        <f>IF(G23="","",VLOOKUP(G23,作業!$A$1:$B$26,2,FALSE))</f>
        <v/>
      </c>
      <c r="M23" s="60" t="str">
        <f>IF(H23="","",VLOOKUP(H23,作業!$A$1:$B$26,2,FALSE))</f>
        <v/>
      </c>
      <c r="N23" s="60" t="str">
        <f>IF(I23="","",VLOOKUP(I23,作業!$A$1:$B$26,2,FALSE))</f>
        <v/>
      </c>
      <c r="O23" s="60" t="str">
        <f>IF(J23="","",VLOOKUP(J23,作業!$A$1:$B$26,2,FALSE))</f>
        <v/>
      </c>
      <c r="P23" s="52"/>
    </row>
    <row r="24" spans="2:16" ht="22.5" customHeight="1" x14ac:dyDescent="0.15">
      <c r="B24" s="12">
        <v>15</v>
      </c>
      <c r="C24" s="31"/>
      <c r="D24" s="32"/>
      <c r="E24" s="33"/>
      <c r="F24" s="34"/>
      <c r="G24" s="36"/>
      <c r="H24" s="37"/>
      <c r="I24" s="38"/>
      <c r="J24" s="39"/>
      <c r="K24" s="35"/>
      <c r="L24" s="59" t="str">
        <f>IF(G24="","",VLOOKUP(G24,作業!$A$1:$B$26,2,FALSE))</f>
        <v/>
      </c>
      <c r="M24" s="60" t="str">
        <f>IF(H24="","",VLOOKUP(H24,作業!$A$1:$B$26,2,FALSE))</f>
        <v/>
      </c>
      <c r="N24" s="60" t="str">
        <f>IF(I24="","",VLOOKUP(I24,作業!$A$1:$B$26,2,FALSE))</f>
        <v/>
      </c>
      <c r="O24" s="60" t="str">
        <f>IF(J24="","",VLOOKUP(J24,作業!$A$1:$B$26,2,FALSE))</f>
        <v/>
      </c>
      <c r="P24" s="52"/>
    </row>
    <row r="25" spans="2:16" ht="22.5" customHeight="1" x14ac:dyDescent="0.15">
      <c r="B25" s="12">
        <v>16</v>
      </c>
      <c r="C25" s="31"/>
      <c r="D25" s="32"/>
      <c r="E25" s="33"/>
      <c r="F25" s="34"/>
      <c r="G25" s="36"/>
      <c r="H25" s="37"/>
      <c r="I25" s="38"/>
      <c r="J25" s="39"/>
      <c r="K25" s="35"/>
      <c r="L25" s="59" t="str">
        <f>IF(G25="","",VLOOKUP(G25,作業!$A$1:$B$26,2,FALSE))</f>
        <v/>
      </c>
      <c r="M25" s="60" t="str">
        <f>IF(H25="","",VLOOKUP(H25,作業!$A$1:$B$26,2,FALSE))</f>
        <v/>
      </c>
      <c r="N25" s="60" t="str">
        <f>IF(I25="","",VLOOKUP(I25,作業!$A$1:$B$26,2,FALSE))</f>
        <v/>
      </c>
      <c r="O25" s="60" t="str">
        <f>IF(J25="","",VLOOKUP(J25,作業!$A$1:$B$26,2,FALSE))</f>
        <v/>
      </c>
      <c r="P25" s="52"/>
    </row>
    <row r="26" spans="2:16" ht="22.5" customHeight="1" x14ac:dyDescent="0.15">
      <c r="B26" s="12">
        <v>17</v>
      </c>
      <c r="C26" s="31"/>
      <c r="D26" s="32"/>
      <c r="E26" s="33"/>
      <c r="F26" s="34"/>
      <c r="G26" s="36"/>
      <c r="H26" s="37"/>
      <c r="I26" s="38"/>
      <c r="J26" s="39"/>
      <c r="K26" s="35"/>
      <c r="L26" s="59" t="str">
        <f>IF(G26="","",VLOOKUP(G26,作業!$A$1:$B$26,2,FALSE))</f>
        <v/>
      </c>
      <c r="M26" s="60" t="str">
        <f>IF(H26="","",VLOOKUP(H26,作業!$A$1:$B$26,2,FALSE))</f>
        <v/>
      </c>
      <c r="N26" s="60" t="str">
        <f>IF(I26="","",VLOOKUP(I26,作業!$A$1:$B$26,2,FALSE))</f>
        <v/>
      </c>
      <c r="O26" s="60" t="str">
        <f>IF(J26="","",VLOOKUP(J26,作業!$A$1:$B$26,2,FALSE))</f>
        <v/>
      </c>
      <c r="P26" s="52"/>
    </row>
    <row r="27" spans="2:16" ht="22.5" customHeight="1" x14ac:dyDescent="0.15">
      <c r="B27" s="12">
        <v>18</v>
      </c>
      <c r="C27" s="31"/>
      <c r="D27" s="32"/>
      <c r="E27" s="33"/>
      <c r="F27" s="34"/>
      <c r="G27" s="36"/>
      <c r="H27" s="37"/>
      <c r="I27" s="38"/>
      <c r="J27" s="39"/>
      <c r="K27" s="35"/>
      <c r="L27" s="59" t="str">
        <f>IF(G27="","",VLOOKUP(G27,作業!$A$1:$B$26,2,FALSE))</f>
        <v/>
      </c>
      <c r="M27" s="60" t="str">
        <f>IF(H27="","",VLOOKUP(H27,作業!$A$1:$B$26,2,FALSE))</f>
        <v/>
      </c>
      <c r="N27" s="60" t="str">
        <f>IF(I27="","",VLOOKUP(I27,作業!$A$1:$B$26,2,FALSE))</f>
        <v/>
      </c>
      <c r="O27" s="60" t="str">
        <f>IF(J27="","",VLOOKUP(J27,作業!$A$1:$B$26,2,FALSE))</f>
        <v/>
      </c>
      <c r="P27" s="52"/>
    </row>
    <row r="28" spans="2:16" ht="22.5" customHeight="1" x14ac:dyDescent="0.15">
      <c r="B28" s="12">
        <v>19</v>
      </c>
      <c r="C28" s="31"/>
      <c r="D28" s="32"/>
      <c r="E28" s="33"/>
      <c r="F28" s="34"/>
      <c r="G28" s="36"/>
      <c r="H28" s="37"/>
      <c r="I28" s="38"/>
      <c r="J28" s="39"/>
      <c r="K28" s="35"/>
      <c r="L28" s="59" t="str">
        <f>IF(G28="","",VLOOKUP(G28,作業!$A$1:$B$26,2,FALSE))</f>
        <v/>
      </c>
      <c r="M28" s="60" t="str">
        <f>IF(H28="","",VLOOKUP(H28,作業!$A$1:$B$26,2,FALSE))</f>
        <v/>
      </c>
      <c r="N28" s="60" t="str">
        <f>IF(I28="","",VLOOKUP(I28,作業!$A$1:$B$26,2,FALSE))</f>
        <v/>
      </c>
      <c r="O28" s="60" t="str">
        <f>IF(J28="","",VLOOKUP(J28,作業!$A$1:$B$26,2,FALSE))</f>
        <v/>
      </c>
      <c r="P28" s="52"/>
    </row>
    <row r="29" spans="2:16" ht="22.5" customHeight="1" x14ac:dyDescent="0.15">
      <c r="B29" s="12">
        <v>20</v>
      </c>
      <c r="C29" s="31"/>
      <c r="D29" s="32"/>
      <c r="E29" s="33"/>
      <c r="F29" s="34"/>
      <c r="G29" s="36"/>
      <c r="H29" s="37"/>
      <c r="I29" s="38"/>
      <c r="J29" s="39"/>
      <c r="K29" s="35"/>
      <c r="L29" s="59" t="str">
        <f>IF(G29="","",VLOOKUP(G29,作業!$A$1:$B$26,2,FALSE))</f>
        <v/>
      </c>
      <c r="M29" s="60" t="str">
        <f>IF(H29="","",VLOOKUP(H29,作業!$A$1:$B$26,2,FALSE))</f>
        <v/>
      </c>
      <c r="N29" s="60" t="str">
        <f>IF(I29="","",VLOOKUP(I29,作業!$A$1:$B$26,2,FALSE))</f>
        <v/>
      </c>
      <c r="O29" s="60" t="str">
        <f>IF(J29="","",VLOOKUP(J29,作業!$A$1:$B$26,2,FALSE))</f>
        <v/>
      </c>
      <c r="P29" s="52"/>
    </row>
    <row r="30" spans="2:16" ht="22.5" customHeight="1" x14ac:dyDescent="0.15">
      <c r="B30" s="12">
        <v>21</v>
      </c>
      <c r="C30" s="31"/>
      <c r="D30" s="32"/>
      <c r="E30" s="33"/>
      <c r="F30" s="34"/>
      <c r="G30" s="36"/>
      <c r="H30" s="37"/>
      <c r="I30" s="38"/>
      <c r="J30" s="39"/>
      <c r="K30" s="35"/>
      <c r="L30" s="59" t="str">
        <f>IF(G30="","",VLOOKUP(G30,作業!$A$1:$B$26,2,FALSE))</f>
        <v/>
      </c>
      <c r="M30" s="60" t="str">
        <f>IF(H30="","",VLOOKUP(H30,作業!$A$1:$B$26,2,FALSE))</f>
        <v/>
      </c>
      <c r="N30" s="60" t="str">
        <f>IF(I30="","",VLOOKUP(I30,作業!$A$1:$B$26,2,FALSE))</f>
        <v/>
      </c>
      <c r="O30" s="60" t="str">
        <f>IF(J30="","",VLOOKUP(J30,作業!$A$1:$B$26,2,FALSE))</f>
        <v/>
      </c>
      <c r="P30" s="52"/>
    </row>
    <row r="31" spans="2:16" ht="22.5" customHeight="1" x14ac:dyDescent="0.15">
      <c r="B31" s="12">
        <v>22</v>
      </c>
      <c r="C31" s="31"/>
      <c r="D31" s="32"/>
      <c r="E31" s="33"/>
      <c r="F31" s="34"/>
      <c r="G31" s="36"/>
      <c r="H31" s="37"/>
      <c r="I31" s="38"/>
      <c r="J31" s="39"/>
      <c r="K31" s="35"/>
      <c r="L31" s="59" t="str">
        <f>IF(G31="","",VLOOKUP(G31,作業!$A$1:$B$26,2,FALSE))</f>
        <v/>
      </c>
      <c r="M31" s="60" t="str">
        <f>IF(H31="","",VLOOKUP(H31,作業!$A$1:$B$26,2,FALSE))</f>
        <v/>
      </c>
      <c r="N31" s="60" t="str">
        <f>IF(I31="","",VLOOKUP(I31,作業!$A$1:$B$26,2,FALSE))</f>
        <v/>
      </c>
      <c r="O31" s="60" t="str">
        <f>IF(J31="","",VLOOKUP(J31,作業!$A$1:$B$26,2,FALSE))</f>
        <v/>
      </c>
      <c r="P31" s="52"/>
    </row>
    <row r="32" spans="2:16" ht="22.5" customHeight="1" x14ac:dyDescent="0.15">
      <c r="B32" s="12">
        <v>23</v>
      </c>
      <c r="C32" s="31"/>
      <c r="D32" s="32"/>
      <c r="E32" s="33"/>
      <c r="F32" s="34"/>
      <c r="G32" s="36"/>
      <c r="H32" s="37"/>
      <c r="I32" s="38"/>
      <c r="J32" s="39"/>
      <c r="K32" s="35"/>
      <c r="L32" s="59" t="str">
        <f>IF(G32="","",VLOOKUP(G32,作業!$A$1:$B$26,2,FALSE))</f>
        <v/>
      </c>
      <c r="M32" s="60" t="str">
        <f>IF(H32="","",VLOOKUP(H32,作業!$A$1:$B$26,2,FALSE))</f>
        <v/>
      </c>
      <c r="N32" s="60" t="str">
        <f>IF(I32="","",VLOOKUP(I32,作業!$A$1:$B$26,2,FALSE))</f>
        <v/>
      </c>
      <c r="O32" s="60" t="str">
        <f>IF(J32="","",VLOOKUP(J32,作業!$A$1:$B$26,2,FALSE))</f>
        <v/>
      </c>
      <c r="P32" s="52"/>
    </row>
    <row r="33" spans="2:16" ht="22.5" customHeight="1" x14ac:dyDescent="0.15">
      <c r="B33" s="12">
        <v>24</v>
      </c>
      <c r="C33" s="31"/>
      <c r="D33" s="32"/>
      <c r="E33" s="33"/>
      <c r="F33" s="34"/>
      <c r="G33" s="36"/>
      <c r="H33" s="37"/>
      <c r="I33" s="38"/>
      <c r="J33" s="39"/>
      <c r="K33" s="35"/>
      <c r="L33" s="59" t="str">
        <f>IF(G33="","",VLOOKUP(G33,作業!$A$1:$B$26,2,FALSE))</f>
        <v/>
      </c>
      <c r="M33" s="60" t="str">
        <f>IF(H33="","",VLOOKUP(H33,作業!$A$1:$B$26,2,FALSE))</f>
        <v/>
      </c>
      <c r="N33" s="60" t="str">
        <f>IF(I33="","",VLOOKUP(I33,作業!$A$1:$B$26,2,FALSE))</f>
        <v/>
      </c>
      <c r="O33" s="60" t="str">
        <f>IF(J33="","",VLOOKUP(J33,作業!$A$1:$B$26,2,FALSE))</f>
        <v/>
      </c>
      <c r="P33" s="52"/>
    </row>
    <row r="34" spans="2:16" ht="22.5" customHeight="1" x14ac:dyDescent="0.15">
      <c r="B34" s="12">
        <v>25</v>
      </c>
      <c r="C34" s="31"/>
      <c r="D34" s="32"/>
      <c r="E34" s="33"/>
      <c r="F34" s="34"/>
      <c r="G34" s="36"/>
      <c r="H34" s="37"/>
      <c r="I34" s="38"/>
      <c r="J34" s="39"/>
      <c r="K34" s="35"/>
      <c r="L34" s="59" t="str">
        <f>IF(G34="","",VLOOKUP(G34,作業!$A$1:$B$26,2,FALSE))</f>
        <v/>
      </c>
      <c r="M34" s="60" t="str">
        <f>IF(H34="","",VLOOKUP(H34,作業!$A$1:$B$26,2,FALSE))</f>
        <v/>
      </c>
      <c r="N34" s="60" t="str">
        <f>IF(I34="","",VLOOKUP(I34,作業!$A$1:$B$26,2,FALSE))</f>
        <v/>
      </c>
      <c r="O34" s="60" t="str">
        <f>IF(J34="","",VLOOKUP(J34,作業!$A$1:$B$26,2,FALSE))</f>
        <v/>
      </c>
      <c r="P34" s="52"/>
    </row>
    <row r="35" spans="2:16" ht="22.5" customHeight="1" x14ac:dyDescent="0.15">
      <c r="B35" s="12">
        <v>26</v>
      </c>
      <c r="C35" s="31"/>
      <c r="D35" s="32"/>
      <c r="E35" s="33"/>
      <c r="F35" s="34"/>
      <c r="G35" s="36"/>
      <c r="H35" s="37"/>
      <c r="I35" s="38"/>
      <c r="J35" s="39"/>
      <c r="K35" s="35"/>
      <c r="L35" s="59" t="str">
        <f>IF(G35="","",VLOOKUP(G35,作業!$A$1:$B$26,2,FALSE))</f>
        <v/>
      </c>
      <c r="M35" s="60" t="str">
        <f>IF(H35="","",VLOOKUP(H35,作業!$A$1:$B$26,2,FALSE))</f>
        <v/>
      </c>
      <c r="N35" s="60" t="str">
        <f>IF(I35="","",VLOOKUP(I35,作業!$A$1:$B$26,2,FALSE))</f>
        <v/>
      </c>
      <c r="O35" s="60" t="str">
        <f>IF(J35="","",VLOOKUP(J35,作業!$A$1:$B$26,2,FALSE))</f>
        <v/>
      </c>
      <c r="P35" s="52"/>
    </row>
    <row r="36" spans="2:16" ht="22.5" customHeight="1" x14ac:dyDescent="0.15">
      <c r="B36" s="12">
        <v>27</v>
      </c>
      <c r="C36" s="31"/>
      <c r="D36" s="32"/>
      <c r="E36" s="33"/>
      <c r="F36" s="34"/>
      <c r="G36" s="36"/>
      <c r="H36" s="37"/>
      <c r="I36" s="38"/>
      <c r="J36" s="39"/>
      <c r="K36" s="35"/>
      <c r="L36" s="59" t="str">
        <f>IF(G36="","",VLOOKUP(G36,作業!$A$1:$B$26,2,FALSE))</f>
        <v/>
      </c>
      <c r="M36" s="60" t="str">
        <f>IF(H36="","",VLOOKUP(H36,作業!$A$1:$B$26,2,FALSE))</f>
        <v/>
      </c>
      <c r="N36" s="60" t="str">
        <f>IF(I36="","",VLOOKUP(I36,作業!$A$1:$B$26,2,FALSE))</f>
        <v/>
      </c>
      <c r="O36" s="60" t="str">
        <f>IF(J36="","",VLOOKUP(J36,作業!$A$1:$B$26,2,FALSE))</f>
        <v/>
      </c>
      <c r="P36" s="52"/>
    </row>
    <row r="37" spans="2:16" ht="22.5" customHeight="1" x14ac:dyDescent="0.15">
      <c r="B37" s="12">
        <v>28</v>
      </c>
      <c r="C37" s="31"/>
      <c r="D37" s="32"/>
      <c r="E37" s="33"/>
      <c r="F37" s="34"/>
      <c r="G37" s="36"/>
      <c r="H37" s="37"/>
      <c r="I37" s="38"/>
      <c r="J37" s="39"/>
      <c r="K37" s="35"/>
      <c r="L37" s="59" t="str">
        <f>IF(G37="","",VLOOKUP(G37,作業!$A$1:$B$26,2,FALSE))</f>
        <v/>
      </c>
      <c r="M37" s="60" t="str">
        <f>IF(H37="","",VLOOKUP(H37,作業!$A$1:$B$26,2,FALSE))</f>
        <v/>
      </c>
      <c r="N37" s="60" t="str">
        <f>IF(I37="","",VLOOKUP(I37,作業!$A$1:$B$26,2,FALSE))</f>
        <v/>
      </c>
      <c r="O37" s="60" t="str">
        <f>IF(J37="","",VLOOKUP(J37,作業!$A$1:$B$26,2,FALSE))</f>
        <v/>
      </c>
      <c r="P37" s="52"/>
    </row>
    <row r="38" spans="2:16" ht="22.5" customHeight="1" x14ac:dyDescent="0.15">
      <c r="B38" s="12">
        <v>29</v>
      </c>
      <c r="C38" s="31"/>
      <c r="D38" s="32"/>
      <c r="E38" s="33"/>
      <c r="F38" s="34"/>
      <c r="G38" s="36"/>
      <c r="H38" s="37"/>
      <c r="I38" s="38"/>
      <c r="J38" s="39"/>
      <c r="K38" s="35"/>
      <c r="L38" s="59" t="str">
        <f>IF(G38="","",VLOOKUP(G38,作業!$A$1:$B$26,2,FALSE))</f>
        <v/>
      </c>
      <c r="M38" s="60" t="str">
        <f>IF(H38="","",VLOOKUP(H38,作業!$A$1:$B$26,2,FALSE))</f>
        <v/>
      </c>
      <c r="N38" s="60" t="str">
        <f>IF(I38="","",VLOOKUP(I38,作業!$A$1:$B$26,2,FALSE))</f>
        <v/>
      </c>
      <c r="O38" s="60" t="str">
        <f>IF(J38="","",VLOOKUP(J38,作業!$A$1:$B$26,2,FALSE))</f>
        <v/>
      </c>
      <c r="P38" s="52"/>
    </row>
    <row r="39" spans="2:16" ht="22.5" customHeight="1" x14ac:dyDescent="0.15">
      <c r="B39" s="12">
        <v>30</v>
      </c>
      <c r="C39" s="40"/>
      <c r="D39" s="41"/>
      <c r="E39" s="42"/>
      <c r="F39" s="43"/>
      <c r="G39" s="45"/>
      <c r="H39" s="46"/>
      <c r="I39" s="47"/>
      <c r="J39" s="48"/>
      <c r="K39" s="44"/>
      <c r="L39" s="59" t="str">
        <f>IF(G39="","",VLOOKUP(G39,作業!$A$1:$B$26,2,FALSE))</f>
        <v/>
      </c>
      <c r="M39" s="60" t="str">
        <f>IF(H39="","",VLOOKUP(H39,作業!$A$1:$B$26,2,FALSE))</f>
        <v/>
      </c>
      <c r="N39" s="60" t="str">
        <f>IF(I39="","",VLOOKUP(I39,作業!$A$1:$B$26,2,FALSE))</f>
        <v/>
      </c>
      <c r="O39" s="60" t="str">
        <f>IF(J39="","",VLOOKUP(J39,作業!$A$1:$B$26,2,FALSE))</f>
        <v/>
      </c>
      <c r="P39" s="52"/>
    </row>
    <row r="40" spans="2:16" ht="22.5" customHeight="1" x14ac:dyDescent="0.15">
      <c r="B40" s="12">
        <v>31</v>
      </c>
      <c r="C40" s="40"/>
      <c r="D40" s="41"/>
      <c r="E40" s="42"/>
      <c r="F40" s="43"/>
      <c r="G40" s="45"/>
      <c r="H40" s="46"/>
      <c r="I40" s="47"/>
      <c r="J40" s="48"/>
      <c r="K40" s="44"/>
      <c r="L40" s="59" t="str">
        <f>IF(G40="","",VLOOKUP(G40,作業!$A$1:$B$26,2,FALSE))</f>
        <v/>
      </c>
      <c r="M40" s="60" t="str">
        <f>IF(H40="","",VLOOKUP(H40,作業!$A$1:$B$26,2,FALSE))</f>
        <v/>
      </c>
      <c r="N40" s="60" t="str">
        <f>IF(I40="","",VLOOKUP(I40,作業!$A$1:$B$26,2,FALSE))</f>
        <v/>
      </c>
      <c r="O40" s="60" t="str">
        <f>IF(J40="","",VLOOKUP(J40,作業!$A$1:$B$26,2,FALSE))</f>
        <v/>
      </c>
      <c r="P40" s="52"/>
    </row>
    <row r="41" spans="2:16" ht="22.5" customHeight="1" x14ac:dyDescent="0.15">
      <c r="B41" s="12">
        <v>32</v>
      </c>
      <c r="C41" s="40"/>
      <c r="D41" s="41"/>
      <c r="E41" s="42"/>
      <c r="F41" s="43"/>
      <c r="G41" s="45"/>
      <c r="H41" s="46"/>
      <c r="I41" s="47"/>
      <c r="J41" s="48"/>
      <c r="K41" s="44"/>
      <c r="L41" s="59" t="str">
        <f>IF(G41="","",VLOOKUP(G41,作業!$A$1:$B$26,2,FALSE))</f>
        <v/>
      </c>
      <c r="M41" s="60" t="str">
        <f>IF(H41="","",VLOOKUP(H41,作業!$A$1:$B$26,2,FALSE))</f>
        <v/>
      </c>
      <c r="N41" s="60" t="str">
        <f>IF(I41="","",VLOOKUP(I41,作業!$A$1:$B$26,2,FALSE))</f>
        <v/>
      </c>
      <c r="O41" s="60" t="str">
        <f>IF(J41="","",VLOOKUP(J41,作業!$A$1:$B$26,2,FALSE))</f>
        <v/>
      </c>
      <c r="P41" s="52"/>
    </row>
    <row r="42" spans="2:16" ht="22.5" customHeight="1" x14ac:dyDescent="0.15">
      <c r="B42" s="12">
        <v>33</v>
      </c>
      <c r="C42" s="40"/>
      <c r="D42" s="41"/>
      <c r="E42" s="42"/>
      <c r="F42" s="43"/>
      <c r="G42" s="45"/>
      <c r="H42" s="46"/>
      <c r="I42" s="47"/>
      <c r="J42" s="48"/>
      <c r="K42" s="44"/>
      <c r="L42" s="59" t="str">
        <f>IF(G42="","",VLOOKUP(G42,作業!$A$1:$B$26,2,FALSE))</f>
        <v/>
      </c>
      <c r="M42" s="60" t="str">
        <f>IF(H42="","",VLOOKUP(H42,作業!$A$1:$B$26,2,FALSE))</f>
        <v/>
      </c>
      <c r="N42" s="60" t="str">
        <f>IF(I42="","",VLOOKUP(I42,作業!$A$1:$B$26,2,FALSE))</f>
        <v/>
      </c>
      <c r="O42" s="60" t="str">
        <f>IF(J42="","",VLOOKUP(J42,作業!$A$1:$B$26,2,FALSE))</f>
        <v/>
      </c>
      <c r="P42" s="52"/>
    </row>
    <row r="43" spans="2:16" ht="22.5" customHeight="1" x14ac:dyDescent="0.15">
      <c r="B43" s="12">
        <v>34</v>
      </c>
      <c r="C43" s="40"/>
      <c r="D43" s="41"/>
      <c r="E43" s="42"/>
      <c r="F43" s="43"/>
      <c r="G43" s="45"/>
      <c r="H43" s="46"/>
      <c r="I43" s="47"/>
      <c r="J43" s="48"/>
      <c r="K43" s="44"/>
      <c r="L43" s="59" t="str">
        <f>IF(G43="","",VLOOKUP(G43,作業!$A$1:$B$26,2,FALSE))</f>
        <v/>
      </c>
      <c r="M43" s="60" t="str">
        <f>IF(H43="","",VLOOKUP(H43,作業!$A$1:$B$26,2,FALSE))</f>
        <v/>
      </c>
      <c r="N43" s="60" t="str">
        <f>IF(I43="","",VLOOKUP(I43,作業!$A$1:$B$26,2,FALSE))</f>
        <v/>
      </c>
      <c r="O43" s="60" t="str">
        <f>IF(J43="","",VLOOKUP(J43,作業!$A$1:$B$26,2,FALSE))</f>
        <v/>
      </c>
      <c r="P43" s="52"/>
    </row>
    <row r="44" spans="2:16" ht="22.5" customHeight="1" x14ac:dyDescent="0.15">
      <c r="B44" s="12">
        <v>35</v>
      </c>
      <c r="C44" s="40"/>
      <c r="D44" s="41"/>
      <c r="E44" s="42"/>
      <c r="F44" s="43"/>
      <c r="G44" s="45"/>
      <c r="H44" s="46"/>
      <c r="I44" s="47"/>
      <c r="J44" s="48"/>
      <c r="K44" s="44"/>
      <c r="L44" s="59" t="str">
        <f>IF(G44="","",VLOOKUP(G44,作業!$A$1:$B$26,2,FALSE))</f>
        <v/>
      </c>
      <c r="M44" s="60" t="str">
        <f>IF(H44="","",VLOOKUP(H44,作業!$A$1:$B$26,2,FALSE))</f>
        <v/>
      </c>
      <c r="N44" s="60" t="str">
        <f>IF(I44="","",VLOOKUP(I44,作業!$A$1:$B$26,2,FALSE))</f>
        <v/>
      </c>
      <c r="O44" s="60" t="str">
        <f>IF(J44="","",VLOOKUP(J44,作業!$A$1:$B$26,2,FALSE))</f>
        <v/>
      </c>
      <c r="P44" s="52"/>
    </row>
    <row r="45" spans="2:16" ht="22.5" customHeight="1" x14ac:dyDescent="0.15">
      <c r="B45" s="12">
        <v>36</v>
      </c>
      <c r="C45" s="40"/>
      <c r="D45" s="41"/>
      <c r="E45" s="42"/>
      <c r="F45" s="43"/>
      <c r="G45" s="45"/>
      <c r="H45" s="46"/>
      <c r="I45" s="47"/>
      <c r="J45" s="48"/>
      <c r="K45" s="44"/>
      <c r="L45" s="59" t="str">
        <f>IF(G45="","",VLOOKUP(G45,作業!$A$1:$B$26,2,FALSE))</f>
        <v/>
      </c>
      <c r="M45" s="60" t="str">
        <f>IF(H45="","",VLOOKUP(H45,作業!$A$1:$B$26,2,FALSE))</f>
        <v/>
      </c>
      <c r="N45" s="60" t="str">
        <f>IF(I45="","",VLOOKUP(I45,作業!$A$1:$B$26,2,FALSE))</f>
        <v/>
      </c>
      <c r="O45" s="60" t="str">
        <f>IF(J45="","",VLOOKUP(J45,作業!$A$1:$B$26,2,FALSE))</f>
        <v/>
      </c>
      <c r="P45" s="52"/>
    </row>
    <row r="46" spans="2:16" ht="22.5" customHeight="1" x14ac:dyDescent="0.15">
      <c r="B46" s="12">
        <v>37</v>
      </c>
      <c r="C46" s="40"/>
      <c r="D46" s="41"/>
      <c r="E46" s="42"/>
      <c r="F46" s="43"/>
      <c r="G46" s="45"/>
      <c r="H46" s="46"/>
      <c r="I46" s="47"/>
      <c r="J46" s="48"/>
      <c r="K46" s="44"/>
      <c r="L46" s="59" t="str">
        <f>IF(G46="","",VLOOKUP(G46,作業!$A$1:$B$26,2,FALSE))</f>
        <v/>
      </c>
      <c r="M46" s="60" t="str">
        <f>IF(H46="","",VLOOKUP(H46,作業!$A$1:$B$26,2,FALSE))</f>
        <v/>
      </c>
      <c r="N46" s="60" t="str">
        <f>IF(I46="","",VLOOKUP(I46,作業!$A$1:$B$26,2,FALSE))</f>
        <v/>
      </c>
      <c r="O46" s="60" t="str">
        <f>IF(J46="","",VLOOKUP(J46,作業!$A$1:$B$26,2,FALSE))</f>
        <v/>
      </c>
      <c r="P46" s="52"/>
    </row>
    <row r="47" spans="2:16" ht="22.5" customHeight="1" x14ac:dyDescent="0.15">
      <c r="B47" s="12">
        <v>38</v>
      </c>
      <c r="C47" s="40"/>
      <c r="D47" s="41"/>
      <c r="E47" s="42"/>
      <c r="F47" s="43"/>
      <c r="G47" s="45"/>
      <c r="H47" s="46"/>
      <c r="I47" s="47"/>
      <c r="J47" s="48"/>
      <c r="K47" s="44"/>
      <c r="L47" s="59" t="str">
        <f>IF(G47="","",VLOOKUP(G47,作業!$A$1:$B$26,2,FALSE))</f>
        <v/>
      </c>
      <c r="M47" s="60" t="str">
        <f>IF(H47="","",VLOOKUP(H47,作業!$A$1:$B$26,2,FALSE))</f>
        <v/>
      </c>
      <c r="N47" s="60" t="str">
        <f>IF(I47="","",VLOOKUP(I47,作業!$A$1:$B$26,2,FALSE))</f>
        <v/>
      </c>
      <c r="O47" s="60" t="str">
        <f>IF(J47="","",VLOOKUP(J47,作業!$A$1:$B$26,2,FALSE))</f>
        <v/>
      </c>
      <c r="P47" s="52"/>
    </row>
    <row r="48" spans="2:16" ht="22.5" customHeight="1" x14ac:dyDescent="0.15">
      <c r="B48" s="12">
        <v>39</v>
      </c>
      <c r="C48" s="40"/>
      <c r="D48" s="41"/>
      <c r="E48" s="42"/>
      <c r="F48" s="43"/>
      <c r="G48" s="45"/>
      <c r="H48" s="46"/>
      <c r="I48" s="47"/>
      <c r="J48" s="48"/>
      <c r="K48" s="44"/>
      <c r="L48" s="59" t="str">
        <f>IF(G48="","",VLOOKUP(G48,作業!$A$1:$B$26,2,FALSE))</f>
        <v/>
      </c>
      <c r="M48" s="60" t="str">
        <f>IF(H48="","",VLOOKUP(H48,作業!$A$1:$B$26,2,FALSE))</f>
        <v/>
      </c>
      <c r="N48" s="60" t="str">
        <f>IF(I48="","",VLOOKUP(I48,作業!$A$1:$B$26,2,FALSE))</f>
        <v/>
      </c>
      <c r="O48" s="60" t="str">
        <f>IF(J48="","",VLOOKUP(J48,作業!$A$1:$B$26,2,FALSE))</f>
        <v/>
      </c>
      <c r="P48" s="52"/>
    </row>
    <row r="49" spans="2:16" ht="22.5" customHeight="1" x14ac:dyDescent="0.15">
      <c r="B49" s="12">
        <v>40</v>
      </c>
      <c r="C49" s="40"/>
      <c r="D49" s="41"/>
      <c r="E49" s="42"/>
      <c r="F49" s="43"/>
      <c r="G49" s="45"/>
      <c r="H49" s="46"/>
      <c r="I49" s="47"/>
      <c r="J49" s="48"/>
      <c r="K49" s="44"/>
      <c r="L49" s="59" t="str">
        <f>IF(G49="","",VLOOKUP(G49,作業!$A$1:$B$26,2,FALSE))</f>
        <v/>
      </c>
      <c r="M49" s="60" t="str">
        <f>IF(H49="","",VLOOKUP(H49,作業!$A$1:$B$26,2,FALSE))</f>
        <v/>
      </c>
      <c r="N49" s="60" t="str">
        <f>IF(I49="","",VLOOKUP(I49,作業!$A$1:$B$26,2,FALSE))</f>
        <v/>
      </c>
      <c r="O49" s="60" t="str">
        <f>IF(J49="","",VLOOKUP(J49,作業!$A$1:$B$26,2,FALSE))</f>
        <v/>
      </c>
      <c r="P49" s="52"/>
    </row>
    <row r="50" spans="2:16" ht="22.5" customHeight="1" x14ac:dyDescent="0.15">
      <c r="B50" s="12">
        <v>41</v>
      </c>
      <c r="C50" s="40"/>
      <c r="D50" s="41"/>
      <c r="E50" s="42"/>
      <c r="F50" s="43"/>
      <c r="G50" s="45"/>
      <c r="H50" s="46"/>
      <c r="I50" s="47"/>
      <c r="J50" s="48"/>
      <c r="K50" s="44"/>
      <c r="L50" s="59" t="str">
        <f>IF(G50="","",VLOOKUP(G50,作業!$A$1:$B$26,2,FALSE))</f>
        <v/>
      </c>
      <c r="M50" s="60" t="str">
        <f>IF(H50="","",VLOOKUP(H50,作業!$A$1:$B$26,2,FALSE))</f>
        <v/>
      </c>
      <c r="N50" s="60" t="str">
        <f>IF(I50="","",VLOOKUP(I50,作業!$A$1:$B$26,2,FALSE))</f>
        <v/>
      </c>
      <c r="O50" s="60" t="str">
        <f>IF(J50="","",VLOOKUP(J50,作業!$A$1:$B$26,2,FALSE))</f>
        <v/>
      </c>
      <c r="P50" s="52"/>
    </row>
    <row r="51" spans="2:16" ht="22.5" customHeight="1" x14ac:dyDescent="0.15">
      <c r="B51" s="12">
        <v>42</v>
      </c>
      <c r="C51" s="40"/>
      <c r="D51" s="41"/>
      <c r="E51" s="42"/>
      <c r="F51" s="43"/>
      <c r="G51" s="45"/>
      <c r="H51" s="46"/>
      <c r="I51" s="47"/>
      <c r="J51" s="48"/>
      <c r="K51" s="44"/>
      <c r="L51" s="59" t="str">
        <f>IF(G51="","",VLOOKUP(G51,作業!$A$1:$B$26,2,FALSE))</f>
        <v/>
      </c>
      <c r="M51" s="60" t="str">
        <f>IF(H51="","",VLOOKUP(H51,作業!$A$1:$B$26,2,FALSE))</f>
        <v/>
      </c>
      <c r="N51" s="60" t="str">
        <f>IF(I51="","",VLOOKUP(I51,作業!$A$1:$B$26,2,FALSE))</f>
        <v/>
      </c>
      <c r="O51" s="60" t="str">
        <f>IF(J51="","",VLOOKUP(J51,作業!$A$1:$B$26,2,FALSE))</f>
        <v/>
      </c>
      <c r="P51" s="52"/>
    </row>
    <row r="52" spans="2:16" ht="22.5" customHeight="1" x14ac:dyDescent="0.15">
      <c r="B52" s="12">
        <v>43</v>
      </c>
      <c r="C52" s="40"/>
      <c r="D52" s="41"/>
      <c r="E52" s="42"/>
      <c r="F52" s="43"/>
      <c r="G52" s="45"/>
      <c r="H52" s="46"/>
      <c r="I52" s="47"/>
      <c r="J52" s="48"/>
      <c r="K52" s="44"/>
      <c r="L52" s="59" t="str">
        <f>IF(G52="","",VLOOKUP(G52,作業!$A$1:$B$26,2,FALSE))</f>
        <v/>
      </c>
      <c r="M52" s="60" t="str">
        <f>IF(H52="","",VLOOKUP(H52,作業!$A$1:$B$26,2,FALSE))</f>
        <v/>
      </c>
      <c r="N52" s="60" t="str">
        <f>IF(I52="","",VLOOKUP(I52,作業!$A$1:$B$26,2,FALSE))</f>
        <v/>
      </c>
      <c r="O52" s="60" t="str">
        <f>IF(J52="","",VLOOKUP(J52,作業!$A$1:$B$26,2,FALSE))</f>
        <v/>
      </c>
      <c r="P52" s="52"/>
    </row>
    <row r="53" spans="2:16" ht="22.5" customHeight="1" x14ac:dyDescent="0.15">
      <c r="B53" s="12">
        <v>44</v>
      </c>
      <c r="C53" s="40"/>
      <c r="D53" s="41"/>
      <c r="E53" s="42"/>
      <c r="F53" s="43"/>
      <c r="G53" s="45"/>
      <c r="H53" s="46"/>
      <c r="I53" s="47"/>
      <c r="J53" s="48"/>
      <c r="K53" s="44"/>
      <c r="L53" s="59" t="str">
        <f>IF(G53="","",VLOOKUP(G53,作業!$A$1:$B$26,2,FALSE))</f>
        <v/>
      </c>
      <c r="M53" s="60" t="str">
        <f>IF(H53="","",VLOOKUP(H53,作業!$A$1:$B$26,2,FALSE))</f>
        <v/>
      </c>
      <c r="N53" s="60" t="str">
        <f>IF(I53="","",VLOOKUP(I53,作業!$A$1:$B$26,2,FALSE))</f>
        <v/>
      </c>
      <c r="O53" s="60" t="str">
        <f>IF(J53="","",VLOOKUP(J53,作業!$A$1:$B$26,2,FALSE))</f>
        <v/>
      </c>
      <c r="P53" s="52"/>
    </row>
    <row r="54" spans="2:16" ht="22.5" customHeight="1" x14ac:dyDescent="0.15">
      <c r="B54" s="12">
        <v>45</v>
      </c>
      <c r="C54" s="40"/>
      <c r="D54" s="41"/>
      <c r="E54" s="42"/>
      <c r="F54" s="43"/>
      <c r="G54" s="45"/>
      <c r="H54" s="46"/>
      <c r="I54" s="47"/>
      <c r="J54" s="48"/>
      <c r="K54" s="44"/>
      <c r="L54" s="59" t="str">
        <f>IF(G54="","",VLOOKUP(G54,作業!$A$1:$B$26,2,FALSE))</f>
        <v/>
      </c>
      <c r="M54" s="60" t="str">
        <f>IF(H54="","",VLOOKUP(H54,作業!$A$1:$B$26,2,FALSE))</f>
        <v/>
      </c>
      <c r="N54" s="60" t="str">
        <f>IF(I54="","",VLOOKUP(I54,作業!$A$1:$B$26,2,FALSE))</f>
        <v/>
      </c>
      <c r="O54" s="60" t="str">
        <f>IF(J54="","",VLOOKUP(J54,作業!$A$1:$B$26,2,FALSE))</f>
        <v/>
      </c>
      <c r="P54" s="52"/>
    </row>
    <row r="55" spans="2:16" ht="22.5" customHeight="1" x14ac:dyDescent="0.15">
      <c r="B55" s="12">
        <v>46</v>
      </c>
      <c r="C55" s="40"/>
      <c r="D55" s="41"/>
      <c r="E55" s="42"/>
      <c r="F55" s="43"/>
      <c r="G55" s="45"/>
      <c r="H55" s="46"/>
      <c r="I55" s="47"/>
      <c r="J55" s="48"/>
      <c r="K55" s="44"/>
      <c r="L55" s="59" t="str">
        <f>IF(G55="","",VLOOKUP(G55,作業!$A$1:$B$26,2,FALSE))</f>
        <v/>
      </c>
      <c r="M55" s="60" t="str">
        <f>IF(H55="","",VLOOKUP(H55,作業!$A$1:$B$26,2,FALSE))</f>
        <v/>
      </c>
      <c r="N55" s="60" t="str">
        <f>IF(I55="","",VLOOKUP(I55,作業!$A$1:$B$26,2,FALSE))</f>
        <v/>
      </c>
      <c r="O55" s="60" t="str">
        <f>IF(J55="","",VLOOKUP(J55,作業!$A$1:$B$26,2,FALSE))</f>
        <v/>
      </c>
      <c r="P55" s="52"/>
    </row>
    <row r="56" spans="2:16" ht="22.5" customHeight="1" x14ac:dyDescent="0.15">
      <c r="B56" s="12">
        <v>47</v>
      </c>
      <c r="C56" s="40"/>
      <c r="D56" s="41"/>
      <c r="E56" s="42"/>
      <c r="F56" s="43"/>
      <c r="G56" s="45"/>
      <c r="H56" s="46"/>
      <c r="I56" s="47"/>
      <c r="J56" s="48"/>
      <c r="K56" s="44"/>
      <c r="L56" s="59" t="str">
        <f>IF(G56="","",VLOOKUP(G56,作業!$A$1:$B$26,2,FALSE))</f>
        <v/>
      </c>
      <c r="M56" s="60" t="str">
        <f>IF(H56="","",VLOOKUP(H56,作業!$A$1:$B$26,2,FALSE))</f>
        <v/>
      </c>
      <c r="N56" s="60" t="str">
        <f>IF(I56="","",VLOOKUP(I56,作業!$A$1:$B$26,2,FALSE))</f>
        <v/>
      </c>
      <c r="O56" s="60" t="str">
        <f>IF(J56="","",VLOOKUP(J56,作業!$A$1:$B$26,2,FALSE))</f>
        <v/>
      </c>
      <c r="P56" s="52"/>
    </row>
    <row r="57" spans="2:16" ht="22.5" customHeight="1" x14ac:dyDescent="0.15">
      <c r="B57" s="12">
        <v>48</v>
      </c>
      <c r="C57" s="40"/>
      <c r="D57" s="41"/>
      <c r="E57" s="42"/>
      <c r="F57" s="43"/>
      <c r="G57" s="45"/>
      <c r="H57" s="46"/>
      <c r="I57" s="47"/>
      <c r="J57" s="48"/>
      <c r="K57" s="44"/>
      <c r="L57" s="59" t="str">
        <f>IF(G57="","",VLOOKUP(G57,作業!$A$1:$B$26,2,FALSE))</f>
        <v/>
      </c>
      <c r="M57" s="60" t="str">
        <f>IF(H57="","",VLOOKUP(H57,作業!$A$1:$B$26,2,FALSE))</f>
        <v/>
      </c>
      <c r="N57" s="60" t="str">
        <f>IF(I57="","",VLOOKUP(I57,作業!$A$1:$B$26,2,FALSE))</f>
        <v/>
      </c>
      <c r="O57" s="60" t="str">
        <f>IF(J57="","",VLOOKUP(J57,作業!$A$1:$B$26,2,FALSE))</f>
        <v/>
      </c>
      <c r="P57" s="52"/>
    </row>
    <row r="58" spans="2:16" ht="22.5" customHeight="1" x14ac:dyDescent="0.15">
      <c r="B58" s="12">
        <v>49</v>
      </c>
      <c r="C58" s="40"/>
      <c r="D58" s="41"/>
      <c r="E58" s="42"/>
      <c r="F58" s="43"/>
      <c r="G58" s="45"/>
      <c r="H58" s="46"/>
      <c r="I58" s="47"/>
      <c r="J58" s="48"/>
      <c r="K58" s="44"/>
      <c r="L58" s="59" t="str">
        <f>IF(G58="","",VLOOKUP(G58,作業!$A$1:$B$26,2,FALSE))</f>
        <v/>
      </c>
      <c r="M58" s="60" t="str">
        <f>IF(H58="","",VLOOKUP(H58,作業!$A$1:$B$26,2,FALSE))</f>
        <v/>
      </c>
      <c r="N58" s="60" t="str">
        <f>IF(I58="","",VLOOKUP(I58,作業!$A$1:$B$26,2,FALSE))</f>
        <v/>
      </c>
      <c r="O58" s="60" t="str">
        <f>IF(J58="","",VLOOKUP(J58,作業!$A$1:$B$26,2,FALSE))</f>
        <v/>
      </c>
      <c r="P58" s="52"/>
    </row>
    <row r="59" spans="2:16" ht="22.5" customHeight="1" x14ac:dyDescent="0.15">
      <c r="B59" s="12">
        <v>50</v>
      </c>
      <c r="C59" s="40"/>
      <c r="D59" s="41"/>
      <c r="E59" s="42"/>
      <c r="F59" s="43"/>
      <c r="G59" s="45"/>
      <c r="H59" s="46"/>
      <c r="I59" s="47"/>
      <c r="J59" s="48"/>
      <c r="K59" s="44"/>
      <c r="L59" s="59" t="str">
        <f>IF(G59="","",VLOOKUP(G59,作業!$A$1:$B$26,2,FALSE))</f>
        <v/>
      </c>
      <c r="M59" s="60" t="str">
        <f>IF(H59="","",VLOOKUP(H59,作業!$A$1:$B$26,2,FALSE))</f>
        <v/>
      </c>
      <c r="N59" s="60" t="str">
        <f>IF(I59="","",VLOOKUP(I59,作業!$A$1:$B$26,2,FALSE))</f>
        <v/>
      </c>
      <c r="O59" s="60" t="str">
        <f>IF(J59="","",VLOOKUP(J59,作業!$A$1:$B$26,2,FALSE))</f>
        <v/>
      </c>
      <c r="P59" s="52"/>
    </row>
    <row r="60" spans="2:16" ht="22.5" customHeight="1" x14ac:dyDescent="0.15">
      <c r="B60" s="12">
        <v>51</v>
      </c>
      <c r="C60" s="40"/>
      <c r="D60" s="41"/>
      <c r="E60" s="42"/>
      <c r="F60" s="43"/>
      <c r="G60" s="45"/>
      <c r="H60" s="46"/>
      <c r="I60" s="47"/>
      <c r="J60" s="48"/>
      <c r="K60" s="44"/>
      <c r="L60" s="59" t="str">
        <f>IF(G60="","",VLOOKUP(G60,作業!$A$1:$B$26,2,FALSE))</f>
        <v/>
      </c>
      <c r="M60" s="60" t="str">
        <f>IF(H60="","",VLOOKUP(H60,作業!$A$1:$B$26,2,FALSE))</f>
        <v/>
      </c>
      <c r="N60" s="60" t="str">
        <f>IF(I60="","",VLOOKUP(I60,作業!$A$1:$B$26,2,FALSE))</f>
        <v/>
      </c>
      <c r="O60" s="60" t="str">
        <f>IF(J60="","",VLOOKUP(J60,作業!$A$1:$B$26,2,FALSE))</f>
        <v/>
      </c>
      <c r="P60" s="52"/>
    </row>
    <row r="61" spans="2:16" ht="22.5" customHeight="1" x14ac:dyDescent="0.15">
      <c r="B61" s="12">
        <v>52</v>
      </c>
      <c r="C61" s="40"/>
      <c r="D61" s="41"/>
      <c r="E61" s="42"/>
      <c r="F61" s="43"/>
      <c r="G61" s="45"/>
      <c r="H61" s="46"/>
      <c r="I61" s="47"/>
      <c r="J61" s="48"/>
      <c r="K61" s="44"/>
      <c r="L61" s="59" t="str">
        <f>IF(G61="","",VLOOKUP(G61,作業!$A$1:$B$26,2,FALSE))</f>
        <v/>
      </c>
      <c r="M61" s="60" t="str">
        <f>IF(H61="","",VLOOKUP(H61,作業!$A$1:$B$26,2,FALSE))</f>
        <v/>
      </c>
      <c r="N61" s="60" t="str">
        <f>IF(I61="","",VLOOKUP(I61,作業!$A$1:$B$26,2,FALSE))</f>
        <v/>
      </c>
      <c r="O61" s="60" t="str">
        <f>IF(J61="","",VLOOKUP(J61,作業!$A$1:$B$26,2,FALSE))</f>
        <v/>
      </c>
      <c r="P61" s="52"/>
    </row>
    <row r="62" spans="2:16" ht="22.5" customHeight="1" x14ac:dyDescent="0.15">
      <c r="B62" s="12">
        <v>53</v>
      </c>
      <c r="C62" s="40"/>
      <c r="D62" s="41"/>
      <c r="E62" s="42"/>
      <c r="F62" s="43"/>
      <c r="G62" s="45"/>
      <c r="H62" s="46"/>
      <c r="I62" s="47"/>
      <c r="J62" s="48"/>
      <c r="K62" s="44"/>
      <c r="L62" s="59" t="str">
        <f>IF(G62="","",VLOOKUP(G62,作業!$A$1:$B$26,2,FALSE))</f>
        <v/>
      </c>
      <c r="M62" s="60" t="str">
        <f>IF(H62="","",VLOOKUP(H62,作業!$A$1:$B$26,2,FALSE))</f>
        <v/>
      </c>
      <c r="N62" s="60" t="str">
        <f>IF(I62="","",VLOOKUP(I62,作業!$A$1:$B$26,2,FALSE))</f>
        <v/>
      </c>
      <c r="O62" s="60" t="str">
        <f>IF(J62="","",VLOOKUP(J62,作業!$A$1:$B$26,2,FALSE))</f>
        <v/>
      </c>
      <c r="P62" s="52"/>
    </row>
    <row r="63" spans="2:16" ht="22.5" customHeight="1" x14ac:dyDescent="0.15">
      <c r="B63" s="12">
        <v>54</v>
      </c>
      <c r="C63" s="40"/>
      <c r="D63" s="41"/>
      <c r="E63" s="42"/>
      <c r="F63" s="43"/>
      <c r="G63" s="45"/>
      <c r="H63" s="46"/>
      <c r="I63" s="47"/>
      <c r="J63" s="48"/>
      <c r="K63" s="44"/>
      <c r="L63" s="59" t="str">
        <f>IF(G63="","",VLOOKUP(G63,作業!$A$1:$B$26,2,FALSE))</f>
        <v/>
      </c>
      <c r="M63" s="60" t="str">
        <f>IF(H63="","",VLOOKUP(H63,作業!$A$1:$B$26,2,FALSE))</f>
        <v/>
      </c>
      <c r="N63" s="60" t="str">
        <f>IF(I63="","",VLOOKUP(I63,作業!$A$1:$B$26,2,FALSE))</f>
        <v/>
      </c>
      <c r="O63" s="60" t="str">
        <f>IF(J63="","",VLOOKUP(J63,作業!$A$1:$B$26,2,FALSE))</f>
        <v/>
      </c>
      <c r="P63" s="52"/>
    </row>
    <row r="64" spans="2:16" ht="22.5" customHeight="1" x14ac:dyDescent="0.15">
      <c r="B64" s="12">
        <v>55</v>
      </c>
      <c r="C64" s="40"/>
      <c r="D64" s="41"/>
      <c r="E64" s="42"/>
      <c r="F64" s="43"/>
      <c r="G64" s="45"/>
      <c r="H64" s="46"/>
      <c r="I64" s="47"/>
      <c r="J64" s="48"/>
      <c r="K64" s="44"/>
      <c r="L64" s="59" t="str">
        <f>IF(G64="","",VLOOKUP(G64,作業!$A$1:$B$26,2,FALSE))</f>
        <v/>
      </c>
      <c r="M64" s="60" t="str">
        <f>IF(H64="","",VLOOKUP(H64,作業!$A$1:$B$26,2,FALSE))</f>
        <v/>
      </c>
      <c r="N64" s="60" t="str">
        <f>IF(I64="","",VLOOKUP(I64,作業!$A$1:$B$26,2,FALSE))</f>
        <v/>
      </c>
      <c r="O64" s="60" t="str">
        <f>IF(J64="","",VLOOKUP(J64,作業!$A$1:$B$26,2,FALSE))</f>
        <v/>
      </c>
      <c r="P64" s="52"/>
    </row>
    <row r="65" spans="2:16" ht="22.5" customHeight="1" x14ac:dyDescent="0.15">
      <c r="B65" s="12">
        <v>56</v>
      </c>
      <c r="C65" s="40"/>
      <c r="D65" s="41"/>
      <c r="E65" s="42"/>
      <c r="F65" s="43"/>
      <c r="G65" s="45"/>
      <c r="H65" s="46"/>
      <c r="I65" s="47"/>
      <c r="J65" s="48"/>
      <c r="K65" s="44"/>
      <c r="L65" s="59" t="str">
        <f>IF(G65="","",VLOOKUP(G65,作業!$A$1:$B$26,2,FALSE))</f>
        <v/>
      </c>
      <c r="M65" s="60" t="str">
        <f>IF(H65="","",VLOOKUP(H65,作業!$A$1:$B$26,2,FALSE))</f>
        <v/>
      </c>
      <c r="N65" s="60" t="str">
        <f>IF(I65="","",VLOOKUP(I65,作業!$A$1:$B$26,2,FALSE))</f>
        <v/>
      </c>
      <c r="O65" s="60" t="str">
        <f>IF(J65="","",VLOOKUP(J65,作業!$A$1:$B$26,2,FALSE))</f>
        <v/>
      </c>
      <c r="P65" s="52"/>
    </row>
    <row r="66" spans="2:16" ht="22.5" customHeight="1" x14ac:dyDescent="0.15">
      <c r="B66" s="12">
        <v>57</v>
      </c>
      <c r="C66" s="40"/>
      <c r="D66" s="41"/>
      <c r="E66" s="42"/>
      <c r="F66" s="43"/>
      <c r="G66" s="45"/>
      <c r="H66" s="46"/>
      <c r="I66" s="47"/>
      <c r="J66" s="48"/>
      <c r="K66" s="44"/>
      <c r="L66" s="59" t="str">
        <f>IF(G66="","",VLOOKUP(G66,作業!$A$1:$B$26,2,FALSE))</f>
        <v/>
      </c>
      <c r="M66" s="60" t="str">
        <f>IF(H66="","",VLOOKUP(H66,作業!$A$1:$B$26,2,FALSE))</f>
        <v/>
      </c>
      <c r="N66" s="60" t="str">
        <f>IF(I66="","",VLOOKUP(I66,作業!$A$1:$B$26,2,FALSE))</f>
        <v/>
      </c>
      <c r="O66" s="60" t="str">
        <f>IF(J66="","",VLOOKUP(J66,作業!$A$1:$B$26,2,FALSE))</f>
        <v/>
      </c>
      <c r="P66" s="52"/>
    </row>
    <row r="67" spans="2:16" ht="22.5" customHeight="1" x14ac:dyDescent="0.15">
      <c r="B67" s="12">
        <v>58</v>
      </c>
      <c r="C67" s="40"/>
      <c r="D67" s="41"/>
      <c r="E67" s="42"/>
      <c r="F67" s="43"/>
      <c r="G67" s="45"/>
      <c r="H67" s="46"/>
      <c r="I67" s="47"/>
      <c r="J67" s="48"/>
      <c r="K67" s="44"/>
      <c r="L67" s="59" t="str">
        <f>IF(G67="","",VLOOKUP(G67,作業!$A$1:$B$26,2,FALSE))</f>
        <v/>
      </c>
      <c r="M67" s="60" t="str">
        <f>IF(H67="","",VLOOKUP(H67,作業!$A$1:$B$26,2,FALSE))</f>
        <v/>
      </c>
      <c r="N67" s="60" t="str">
        <f>IF(I67="","",VLOOKUP(I67,作業!$A$1:$B$26,2,FALSE))</f>
        <v/>
      </c>
      <c r="O67" s="60" t="str">
        <f>IF(J67="","",VLOOKUP(J67,作業!$A$1:$B$26,2,FALSE))</f>
        <v/>
      </c>
      <c r="P67" s="52"/>
    </row>
    <row r="68" spans="2:16" ht="22.5" customHeight="1" x14ac:dyDescent="0.15">
      <c r="B68" s="12">
        <v>59</v>
      </c>
      <c r="C68" s="40"/>
      <c r="D68" s="41"/>
      <c r="E68" s="42"/>
      <c r="F68" s="43"/>
      <c r="G68" s="45"/>
      <c r="H68" s="46"/>
      <c r="I68" s="47"/>
      <c r="J68" s="48"/>
      <c r="K68" s="44"/>
      <c r="L68" s="59" t="str">
        <f>IF(G68="","",VLOOKUP(G68,作業!$A$1:$B$26,2,FALSE))</f>
        <v/>
      </c>
      <c r="M68" s="60" t="str">
        <f>IF(H68="","",VLOOKUP(H68,作業!$A$1:$B$26,2,FALSE))</f>
        <v/>
      </c>
      <c r="N68" s="60" t="str">
        <f>IF(I68="","",VLOOKUP(I68,作業!$A$1:$B$26,2,FALSE))</f>
        <v/>
      </c>
      <c r="O68" s="60" t="str">
        <f>IF(J68="","",VLOOKUP(J68,作業!$A$1:$B$26,2,FALSE))</f>
        <v/>
      </c>
      <c r="P68" s="52"/>
    </row>
    <row r="69" spans="2:16" ht="22.5" customHeight="1" x14ac:dyDescent="0.15">
      <c r="B69" s="12">
        <v>60</v>
      </c>
      <c r="C69" s="40"/>
      <c r="D69" s="41"/>
      <c r="E69" s="42"/>
      <c r="F69" s="43"/>
      <c r="G69" s="45"/>
      <c r="H69" s="46"/>
      <c r="I69" s="47"/>
      <c r="J69" s="48"/>
      <c r="K69" s="44"/>
      <c r="L69" s="59" t="str">
        <f>IF(G69="","",VLOOKUP(G69,作業!$A$1:$B$26,2,FALSE))</f>
        <v/>
      </c>
      <c r="M69" s="60" t="str">
        <f>IF(H69="","",VLOOKUP(H69,作業!$A$1:$B$26,2,FALSE))</f>
        <v/>
      </c>
      <c r="N69" s="60" t="str">
        <f>IF(I69="","",VLOOKUP(I69,作業!$A$1:$B$26,2,FALSE))</f>
        <v/>
      </c>
      <c r="O69" s="60" t="str">
        <f>IF(J69="","",VLOOKUP(J69,作業!$A$1:$B$26,2,FALSE))</f>
        <v/>
      </c>
      <c r="P69" s="52"/>
    </row>
    <row r="70" spans="2:16" ht="22.5" customHeight="1" x14ac:dyDescent="0.15">
      <c r="B70" s="12">
        <v>61</v>
      </c>
      <c r="C70" s="40"/>
      <c r="D70" s="41"/>
      <c r="E70" s="42"/>
      <c r="F70" s="43"/>
      <c r="G70" s="45"/>
      <c r="H70" s="46"/>
      <c r="I70" s="47"/>
      <c r="J70" s="48"/>
      <c r="K70" s="44"/>
      <c r="L70" s="59" t="str">
        <f>IF(G70="","",VLOOKUP(G70,作業!$A$1:$B$26,2,FALSE))</f>
        <v/>
      </c>
      <c r="M70" s="60" t="str">
        <f>IF(H70="","",VLOOKUP(H70,作業!$A$1:$B$26,2,FALSE))</f>
        <v/>
      </c>
      <c r="N70" s="60" t="str">
        <f>IF(I70="","",VLOOKUP(I70,作業!$A$1:$B$26,2,FALSE))</f>
        <v/>
      </c>
      <c r="O70" s="60" t="str">
        <f>IF(J70="","",VLOOKUP(J70,作業!$A$1:$B$26,2,FALSE))</f>
        <v/>
      </c>
      <c r="P70" s="52"/>
    </row>
    <row r="71" spans="2:16" ht="22.5" customHeight="1" x14ac:dyDescent="0.15">
      <c r="B71" s="12">
        <v>62</v>
      </c>
      <c r="C71" s="40"/>
      <c r="D71" s="41"/>
      <c r="E71" s="42"/>
      <c r="F71" s="43"/>
      <c r="G71" s="45"/>
      <c r="H71" s="46"/>
      <c r="I71" s="47"/>
      <c r="J71" s="48"/>
      <c r="K71" s="44"/>
      <c r="L71" s="59" t="str">
        <f>IF(G71="","",VLOOKUP(G71,作業!$A$1:$B$26,2,FALSE))</f>
        <v/>
      </c>
      <c r="M71" s="60" t="str">
        <f>IF(H71="","",VLOOKUP(H71,作業!$A$1:$B$26,2,FALSE))</f>
        <v/>
      </c>
      <c r="N71" s="60" t="str">
        <f>IF(I71="","",VLOOKUP(I71,作業!$A$1:$B$26,2,FALSE))</f>
        <v/>
      </c>
      <c r="O71" s="60" t="str">
        <f>IF(J71="","",VLOOKUP(J71,作業!$A$1:$B$26,2,FALSE))</f>
        <v/>
      </c>
      <c r="P71" s="52"/>
    </row>
    <row r="72" spans="2:16" ht="22.5" customHeight="1" x14ac:dyDescent="0.15">
      <c r="B72" s="12">
        <v>63</v>
      </c>
      <c r="C72" s="40"/>
      <c r="D72" s="41"/>
      <c r="E72" s="42"/>
      <c r="F72" s="43"/>
      <c r="G72" s="45"/>
      <c r="H72" s="46"/>
      <c r="I72" s="47"/>
      <c r="J72" s="48"/>
      <c r="K72" s="44"/>
      <c r="L72" s="59" t="str">
        <f>IF(G72="","",VLOOKUP(G72,作業!$A$1:$B$26,2,FALSE))</f>
        <v/>
      </c>
      <c r="M72" s="60" t="str">
        <f>IF(H72="","",VLOOKUP(H72,作業!$A$1:$B$26,2,FALSE))</f>
        <v/>
      </c>
      <c r="N72" s="60" t="str">
        <f>IF(I72="","",VLOOKUP(I72,作業!$A$1:$B$26,2,FALSE))</f>
        <v/>
      </c>
      <c r="O72" s="60" t="str">
        <f>IF(J72="","",VLOOKUP(J72,作業!$A$1:$B$26,2,FALSE))</f>
        <v/>
      </c>
      <c r="P72" s="52"/>
    </row>
    <row r="73" spans="2:16" ht="22.5" customHeight="1" x14ac:dyDescent="0.15">
      <c r="B73" s="12">
        <v>64</v>
      </c>
      <c r="C73" s="40"/>
      <c r="D73" s="41"/>
      <c r="E73" s="42"/>
      <c r="F73" s="43"/>
      <c r="G73" s="45"/>
      <c r="H73" s="46"/>
      <c r="I73" s="47"/>
      <c r="J73" s="48"/>
      <c r="K73" s="44"/>
      <c r="L73" s="59" t="str">
        <f>IF(G73="","",VLOOKUP(G73,作業!$A$1:$B$26,2,FALSE))</f>
        <v/>
      </c>
      <c r="M73" s="60" t="str">
        <f>IF(H73="","",VLOOKUP(H73,作業!$A$1:$B$26,2,FALSE))</f>
        <v/>
      </c>
      <c r="N73" s="60" t="str">
        <f>IF(I73="","",VLOOKUP(I73,作業!$A$1:$B$26,2,FALSE))</f>
        <v/>
      </c>
      <c r="O73" s="60" t="str">
        <f>IF(J73="","",VLOOKUP(J73,作業!$A$1:$B$26,2,FALSE))</f>
        <v/>
      </c>
      <c r="P73" s="52"/>
    </row>
    <row r="74" spans="2:16" ht="22.5" customHeight="1" x14ac:dyDescent="0.15">
      <c r="B74" s="12">
        <v>65</v>
      </c>
      <c r="C74" s="40"/>
      <c r="D74" s="41"/>
      <c r="E74" s="42"/>
      <c r="F74" s="43"/>
      <c r="G74" s="45"/>
      <c r="H74" s="46"/>
      <c r="I74" s="47"/>
      <c r="J74" s="48"/>
      <c r="K74" s="44"/>
      <c r="L74" s="59" t="str">
        <f>IF(G74="","",VLOOKUP(G74,作業!$A$1:$B$26,2,FALSE))</f>
        <v/>
      </c>
      <c r="M74" s="60" t="str">
        <f>IF(H74="","",VLOOKUP(H74,作業!$A$1:$B$26,2,FALSE))</f>
        <v/>
      </c>
      <c r="N74" s="60" t="str">
        <f>IF(I74="","",VLOOKUP(I74,作業!$A$1:$B$26,2,FALSE))</f>
        <v/>
      </c>
      <c r="O74" s="60" t="str">
        <f>IF(J74="","",VLOOKUP(J74,作業!$A$1:$B$26,2,FALSE))</f>
        <v/>
      </c>
      <c r="P74" s="52"/>
    </row>
    <row r="75" spans="2:16" ht="22.5" customHeight="1" x14ac:dyDescent="0.15">
      <c r="B75" s="12">
        <v>66</v>
      </c>
      <c r="C75" s="40"/>
      <c r="D75" s="41"/>
      <c r="E75" s="42"/>
      <c r="F75" s="43"/>
      <c r="G75" s="45"/>
      <c r="H75" s="46"/>
      <c r="I75" s="47"/>
      <c r="J75" s="48"/>
      <c r="K75" s="44"/>
      <c r="L75" s="59" t="str">
        <f>IF(G75="","",VLOOKUP(G75,作業!$A$1:$B$26,2,FALSE))</f>
        <v/>
      </c>
      <c r="M75" s="60" t="str">
        <f>IF(H75="","",VLOOKUP(H75,作業!$A$1:$B$26,2,FALSE))</f>
        <v/>
      </c>
      <c r="N75" s="60" t="str">
        <f>IF(I75="","",VLOOKUP(I75,作業!$A$1:$B$26,2,FALSE))</f>
        <v/>
      </c>
      <c r="O75" s="60" t="str">
        <f>IF(J75="","",VLOOKUP(J75,作業!$A$1:$B$26,2,FALSE))</f>
        <v/>
      </c>
      <c r="P75" s="52"/>
    </row>
    <row r="76" spans="2:16" ht="22.5" customHeight="1" x14ac:dyDescent="0.15">
      <c r="B76" s="12">
        <v>67</v>
      </c>
      <c r="C76" s="40"/>
      <c r="D76" s="41"/>
      <c r="E76" s="42"/>
      <c r="F76" s="43"/>
      <c r="G76" s="45"/>
      <c r="H76" s="46"/>
      <c r="I76" s="47"/>
      <c r="J76" s="48"/>
      <c r="K76" s="44"/>
      <c r="L76" s="59" t="str">
        <f>IF(G76="","",VLOOKUP(G76,作業!$A$1:$B$26,2,FALSE))</f>
        <v/>
      </c>
      <c r="M76" s="60" t="str">
        <f>IF(H76="","",VLOOKUP(H76,作業!$A$1:$B$26,2,FALSE))</f>
        <v/>
      </c>
      <c r="N76" s="60" t="str">
        <f>IF(I76="","",VLOOKUP(I76,作業!$A$1:$B$26,2,FALSE))</f>
        <v/>
      </c>
      <c r="O76" s="60" t="str">
        <f>IF(J76="","",VLOOKUP(J76,作業!$A$1:$B$26,2,FALSE))</f>
        <v/>
      </c>
      <c r="P76" s="52"/>
    </row>
    <row r="77" spans="2:16" ht="22.5" customHeight="1" x14ac:dyDescent="0.15">
      <c r="B77" s="12">
        <v>68</v>
      </c>
      <c r="C77" s="40"/>
      <c r="D77" s="41"/>
      <c r="E77" s="42"/>
      <c r="F77" s="43"/>
      <c r="G77" s="45"/>
      <c r="H77" s="46"/>
      <c r="I77" s="47"/>
      <c r="J77" s="48"/>
      <c r="K77" s="44"/>
      <c r="L77" s="59" t="str">
        <f>IF(G77="","",VLOOKUP(G77,作業!$A$1:$B$26,2,FALSE))</f>
        <v/>
      </c>
      <c r="M77" s="60" t="str">
        <f>IF(H77="","",VLOOKUP(H77,作業!$A$1:$B$26,2,FALSE))</f>
        <v/>
      </c>
      <c r="N77" s="60" t="str">
        <f>IF(I77="","",VLOOKUP(I77,作業!$A$1:$B$26,2,FALSE))</f>
        <v/>
      </c>
      <c r="O77" s="60" t="str">
        <f>IF(J77="","",VLOOKUP(J77,作業!$A$1:$B$26,2,FALSE))</f>
        <v/>
      </c>
      <c r="P77" s="52"/>
    </row>
    <row r="78" spans="2:16" ht="22.5" customHeight="1" x14ac:dyDescent="0.15">
      <c r="B78" s="12">
        <v>69</v>
      </c>
      <c r="C78" s="40"/>
      <c r="D78" s="41"/>
      <c r="E78" s="42"/>
      <c r="F78" s="43"/>
      <c r="G78" s="45"/>
      <c r="H78" s="46"/>
      <c r="I78" s="47"/>
      <c r="J78" s="48"/>
      <c r="K78" s="44"/>
      <c r="L78" s="59" t="str">
        <f>IF(G78="","",VLOOKUP(G78,作業!$A$1:$B$26,2,FALSE))</f>
        <v/>
      </c>
      <c r="M78" s="60" t="str">
        <f>IF(H78="","",VLOOKUP(H78,作業!$A$1:$B$26,2,FALSE))</f>
        <v/>
      </c>
      <c r="N78" s="60" t="str">
        <f>IF(I78="","",VLOOKUP(I78,作業!$A$1:$B$26,2,FALSE))</f>
        <v/>
      </c>
      <c r="O78" s="60" t="str">
        <f>IF(J78="","",VLOOKUP(J78,作業!$A$1:$B$26,2,FALSE))</f>
        <v/>
      </c>
      <c r="P78" s="52"/>
    </row>
    <row r="79" spans="2:16" ht="22.5" customHeight="1" x14ac:dyDescent="0.15">
      <c r="B79" s="12">
        <v>70</v>
      </c>
      <c r="C79" s="40"/>
      <c r="D79" s="41"/>
      <c r="E79" s="42"/>
      <c r="F79" s="43"/>
      <c r="G79" s="45"/>
      <c r="H79" s="46"/>
      <c r="I79" s="47"/>
      <c r="J79" s="48"/>
      <c r="K79" s="44"/>
      <c r="L79" s="59" t="str">
        <f>IF(G79="","",VLOOKUP(G79,作業!$A$1:$B$26,2,FALSE))</f>
        <v/>
      </c>
      <c r="M79" s="60" t="str">
        <f>IF(H79="","",VLOOKUP(H79,作業!$A$1:$B$26,2,FALSE))</f>
        <v/>
      </c>
      <c r="N79" s="60" t="str">
        <f>IF(I79="","",VLOOKUP(I79,作業!$A$1:$B$26,2,FALSE))</f>
        <v/>
      </c>
      <c r="O79" s="60" t="str">
        <f>IF(J79="","",VLOOKUP(J79,作業!$A$1:$B$26,2,FALSE))</f>
        <v/>
      </c>
      <c r="P79" s="52"/>
    </row>
    <row r="80" spans="2:16" ht="22.5" customHeight="1" x14ac:dyDescent="0.15">
      <c r="B80" s="12">
        <v>71</v>
      </c>
      <c r="C80" s="40"/>
      <c r="D80" s="41"/>
      <c r="E80" s="42"/>
      <c r="F80" s="43"/>
      <c r="G80" s="45"/>
      <c r="H80" s="46"/>
      <c r="I80" s="47"/>
      <c r="J80" s="48"/>
      <c r="K80" s="44"/>
      <c r="L80" s="59" t="str">
        <f>IF(G80="","",VLOOKUP(G80,作業!$A$1:$B$26,2,FALSE))</f>
        <v/>
      </c>
      <c r="M80" s="60" t="str">
        <f>IF(H80="","",VLOOKUP(H80,作業!$A$1:$B$26,2,FALSE))</f>
        <v/>
      </c>
      <c r="N80" s="60" t="str">
        <f>IF(I80="","",VLOOKUP(I80,作業!$A$1:$B$26,2,FALSE))</f>
        <v/>
      </c>
      <c r="O80" s="60" t="str">
        <f>IF(J80="","",VLOOKUP(J80,作業!$A$1:$B$26,2,FALSE))</f>
        <v/>
      </c>
      <c r="P80" s="52"/>
    </row>
    <row r="81" spans="2:16" ht="22.5" customHeight="1" x14ac:dyDescent="0.15">
      <c r="B81" s="12">
        <v>72</v>
      </c>
      <c r="C81" s="40"/>
      <c r="D81" s="41"/>
      <c r="E81" s="42"/>
      <c r="F81" s="43"/>
      <c r="G81" s="45"/>
      <c r="H81" s="46"/>
      <c r="I81" s="47"/>
      <c r="J81" s="48"/>
      <c r="K81" s="44"/>
      <c r="L81" s="59" t="str">
        <f>IF(G81="","",VLOOKUP(G81,作業!$A$1:$B$26,2,FALSE))</f>
        <v/>
      </c>
      <c r="M81" s="60" t="str">
        <f>IF(H81="","",VLOOKUP(H81,作業!$A$1:$B$26,2,FALSE))</f>
        <v/>
      </c>
      <c r="N81" s="60" t="str">
        <f>IF(I81="","",VLOOKUP(I81,作業!$A$1:$B$26,2,FALSE))</f>
        <v/>
      </c>
      <c r="O81" s="60" t="str">
        <f>IF(J81="","",VLOOKUP(J81,作業!$A$1:$B$26,2,FALSE))</f>
        <v/>
      </c>
      <c r="P81" s="52"/>
    </row>
    <row r="82" spans="2:16" ht="22.5" customHeight="1" x14ac:dyDescent="0.15">
      <c r="B82" s="12">
        <v>73</v>
      </c>
      <c r="C82" s="40"/>
      <c r="D82" s="41"/>
      <c r="E82" s="42"/>
      <c r="F82" s="43"/>
      <c r="G82" s="45"/>
      <c r="H82" s="46"/>
      <c r="I82" s="47"/>
      <c r="J82" s="48"/>
      <c r="K82" s="44"/>
      <c r="L82" s="59" t="str">
        <f>IF(G82="","",VLOOKUP(G82,作業!$A$1:$B$26,2,FALSE))</f>
        <v/>
      </c>
      <c r="M82" s="60" t="str">
        <f>IF(H82="","",VLOOKUP(H82,作業!$A$1:$B$26,2,FALSE))</f>
        <v/>
      </c>
      <c r="N82" s="60" t="str">
        <f>IF(I82="","",VLOOKUP(I82,作業!$A$1:$B$26,2,FALSE))</f>
        <v/>
      </c>
      <c r="O82" s="60" t="str">
        <f>IF(J82="","",VLOOKUP(J82,作業!$A$1:$B$26,2,FALSE))</f>
        <v/>
      </c>
      <c r="P82" s="52"/>
    </row>
    <row r="83" spans="2:16" ht="22.5" customHeight="1" x14ac:dyDescent="0.15">
      <c r="B83" s="12">
        <v>74</v>
      </c>
      <c r="C83" s="40"/>
      <c r="D83" s="41"/>
      <c r="E83" s="42"/>
      <c r="F83" s="43"/>
      <c r="G83" s="45"/>
      <c r="H83" s="46"/>
      <c r="I83" s="47"/>
      <c r="J83" s="48"/>
      <c r="K83" s="44"/>
      <c r="L83" s="59" t="str">
        <f>IF(G83="","",VLOOKUP(G83,作業!$A$1:$B$26,2,FALSE))</f>
        <v/>
      </c>
      <c r="M83" s="60" t="str">
        <f>IF(H83="","",VLOOKUP(H83,作業!$A$1:$B$26,2,FALSE))</f>
        <v/>
      </c>
      <c r="N83" s="60" t="str">
        <f>IF(I83="","",VLOOKUP(I83,作業!$A$1:$B$26,2,FALSE))</f>
        <v/>
      </c>
      <c r="O83" s="60" t="str">
        <f>IF(J83="","",VLOOKUP(J83,作業!$A$1:$B$26,2,FALSE))</f>
        <v/>
      </c>
      <c r="P83" s="52"/>
    </row>
    <row r="84" spans="2:16" ht="22.5" customHeight="1" x14ac:dyDescent="0.15">
      <c r="B84" s="12">
        <v>75</v>
      </c>
      <c r="C84" s="40"/>
      <c r="D84" s="41"/>
      <c r="E84" s="42"/>
      <c r="F84" s="43"/>
      <c r="G84" s="45"/>
      <c r="H84" s="46"/>
      <c r="I84" s="47"/>
      <c r="J84" s="48"/>
      <c r="K84" s="44"/>
      <c r="L84" s="59" t="str">
        <f>IF(G84="","",VLOOKUP(G84,作業!$A$1:$B$26,2,FALSE))</f>
        <v/>
      </c>
      <c r="M84" s="60" t="str">
        <f>IF(H84="","",VLOOKUP(H84,作業!$A$1:$B$26,2,FALSE))</f>
        <v/>
      </c>
      <c r="N84" s="60" t="str">
        <f>IF(I84="","",VLOOKUP(I84,作業!$A$1:$B$26,2,FALSE))</f>
        <v/>
      </c>
      <c r="O84" s="60" t="str">
        <f>IF(J84="","",VLOOKUP(J84,作業!$A$1:$B$26,2,FALSE))</f>
        <v/>
      </c>
      <c r="P84" s="52"/>
    </row>
    <row r="85" spans="2:16" ht="22.5" customHeight="1" x14ac:dyDescent="0.15">
      <c r="B85" s="12">
        <v>76</v>
      </c>
      <c r="C85" s="40"/>
      <c r="D85" s="41"/>
      <c r="E85" s="42"/>
      <c r="F85" s="43"/>
      <c r="G85" s="45"/>
      <c r="H85" s="46"/>
      <c r="I85" s="47"/>
      <c r="J85" s="48"/>
      <c r="K85" s="44"/>
      <c r="L85" s="59" t="str">
        <f>IF(G85="","",VLOOKUP(G85,作業!$A$1:$B$26,2,FALSE))</f>
        <v/>
      </c>
      <c r="M85" s="60" t="str">
        <f>IF(H85="","",VLOOKUP(H85,作業!$A$1:$B$26,2,FALSE))</f>
        <v/>
      </c>
      <c r="N85" s="60" t="str">
        <f>IF(I85="","",VLOOKUP(I85,作業!$A$1:$B$26,2,FALSE))</f>
        <v/>
      </c>
      <c r="O85" s="60" t="str">
        <f>IF(J85="","",VLOOKUP(J85,作業!$A$1:$B$26,2,FALSE))</f>
        <v/>
      </c>
      <c r="P85" s="52"/>
    </row>
    <row r="86" spans="2:16" ht="22.5" customHeight="1" x14ac:dyDescent="0.15">
      <c r="B86" s="12">
        <v>77</v>
      </c>
      <c r="C86" s="40"/>
      <c r="D86" s="41"/>
      <c r="E86" s="42"/>
      <c r="F86" s="43"/>
      <c r="G86" s="45"/>
      <c r="H86" s="46"/>
      <c r="I86" s="47"/>
      <c r="J86" s="48"/>
      <c r="K86" s="44"/>
      <c r="L86" s="59" t="str">
        <f>IF(G86="","",VLOOKUP(G86,作業!$A$1:$B$26,2,FALSE))</f>
        <v/>
      </c>
      <c r="M86" s="60" t="str">
        <f>IF(H86="","",VLOOKUP(H86,作業!$A$1:$B$26,2,FALSE))</f>
        <v/>
      </c>
      <c r="N86" s="60" t="str">
        <f>IF(I86="","",VLOOKUP(I86,作業!$A$1:$B$26,2,FALSE))</f>
        <v/>
      </c>
      <c r="O86" s="60" t="str">
        <f>IF(J86="","",VLOOKUP(J86,作業!$A$1:$B$26,2,FALSE))</f>
        <v/>
      </c>
      <c r="P86" s="52"/>
    </row>
    <row r="87" spans="2:16" ht="22.5" customHeight="1" x14ac:dyDescent="0.15">
      <c r="B87" s="12">
        <v>78</v>
      </c>
      <c r="C87" s="40"/>
      <c r="D87" s="41"/>
      <c r="E87" s="42"/>
      <c r="F87" s="43"/>
      <c r="G87" s="45"/>
      <c r="H87" s="46"/>
      <c r="I87" s="47"/>
      <c r="J87" s="48"/>
      <c r="K87" s="44"/>
      <c r="L87" s="59" t="str">
        <f>IF(G87="","",VLOOKUP(G87,作業!$A$1:$B$26,2,FALSE))</f>
        <v/>
      </c>
      <c r="M87" s="60" t="str">
        <f>IF(H87="","",VLOOKUP(H87,作業!$A$1:$B$26,2,FALSE))</f>
        <v/>
      </c>
      <c r="N87" s="60" t="str">
        <f>IF(I87="","",VLOOKUP(I87,作業!$A$1:$B$26,2,FALSE))</f>
        <v/>
      </c>
      <c r="O87" s="60" t="str">
        <f>IF(J87="","",VLOOKUP(J87,作業!$A$1:$B$26,2,FALSE))</f>
        <v/>
      </c>
      <c r="P87" s="52"/>
    </row>
    <row r="88" spans="2:16" ht="22.5" customHeight="1" x14ac:dyDescent="0.15">
      <c r="B88" s="12">
        <v>79</v>
      </c>
      <c r="C88" s="40"/>
      <c r="D88" s="41"/>
      <c r="E88" s="42"/>
      <c r="F88" s="43"/>
      <c r="G88" s="45"/>
      <c r="H88" s="46"/>
      <c r="I88" s="47"/>
      <c r="J88" s="48"/>
      <c r="K88" s="44"/>
      <c r="L88" s="59" t="str">
        <f>IF(G88="","",VLOOKUP(G88,作業!$A$1:$B$26,2,FALSE))</f>
        <v/>
      </c>
      <c r="M88" s="60" t="str">
        <f>IF(H88="","",VLOOKUP(H88,作業!$A$1:$B$26,2,FALSE))</f>
        <v/>
      </c>
      <c r="N88" s="60" t="str">
        <f>IF(I88="","",VLOOKUP(I88,作業!$A$1:$B$26,2,FALSE))</f>
        <v/>
      </c>
      <c r="O88" s="60" t="str">
        <f>IF(J88="","",VLOOKUP(J88,作業!$A$1:$B$26,2,FALSE))</f>
        <v/>
      </c>
      <c r="P88" s="52"/>
    </row>
    <row r="89" spans="2:16" ht="22.5" customHeight="1" x14ac:dyDescent="0.15">
      <c r="B89" s="12">
        <v>80</v>
      </c>
      <c r="C89" s="40"/>
      <c r="D89" s="41"/>
      <c r="E89" s="42"/>
      <c r="F89" s="43"/>
      <c r="G89" s="45"/>
      <c r="H89" s="46"/>
      <c r="I89" s="47"/>
      <c r="J89" s="48"/>
      <c r="K89" s="44"/>
      <c r="L89" s="59" t="str">
        <f>IF(G89="","",VLOOKUP(G89,作業!$A$1:$B$26,2,FALSE))</f>
        <v/>
      </c>
      <c r="M89" s="60" t="str">
        <f>IF(H89="","",VLOOKUP(H89,作業!$A$1:$B$26,2,FALSE))</f>
        <v/>
      </c>
      <c r="N89" s="60" t="str">
        <f>IF(I89="","",VLOOKUP(I89,作業!$A$1:$B$26,2,FALSE))</f>
        <v/>
      </c>
      <c r="O89" s="60" t="str">
        <f>IF(J89="","",VLOOKUP(J89,作業!$A$1:$B$26,2,FALSE))</f>
        <v/>
      </c>
      <c r="P89" s="52"/>
    </row>
    <row r="90" spans="2:16" ht="22.5" customHeight="1" x14ac:dyDescent="0.15">
      <c r="B90" s="12">
        <v>81</v>
      </c>
      <c r="C90" s="40"/>
      <c r="D90" s="41"/>
      <c r="E90" s="42"/>
      <c r="F90" s="43"/>
      <c r="G90" s="45"/>
      <c r="H90" s="46"/>
      <c r="I90" s="47"/>
      <c r="J90" s="48"/>
      <c r="K90" s="44"/>
      <c r="L90" s="59" t="str">
        <f>IF(G90="","",VLOOKUP(G90,作業!$A$1:$B$26,2,FALSE))</f>
        <v/>
      </c>
      <c r="M90" s="60" t="str">
        <f>IF(H90="","",VLOOKUP(H90,作業!$A$1:$B$26,2,FALSE))</f>
        <v/>
      </c>
      <c r="N90" s="60" t="str">
        <f>IF(I90="","",VLOOKUP(I90,作業!$A$1:$B$26,2,FALSE))</f>
        <v/>
      </c>
      <c r="O90" s="60" t="str">
        <f>IF(J90="","",VLOOKUP(J90,作業!$A$1:$B$26,2,FALSE))</f>
        <v/>
      </c>
      <c r="P90" s="52"/>
    </row>
    <row r="91" spans="2:16" ht="22.5" customHeight="1" x14ac:dyDescent="0.15">
      <c r="B91" s="12">
        <v>82</v>
      </c>
      <c r="C91" s="40"/>
      <c r="D91" s="41"/>
      <c r="E91" s="42"/>
      <c r="F91" s="43"/>
      <c r="G91" s="45"/>
      <c r="H91" s="46"/>
      <c r="I91" s="47"/>
      <c r="J91" s="48"/>
      <c r="K91" s="44"/>
      <c r="L91" s="59" t="str">
        <f>IF(G91="","",VLOOKUP(G91,作業!$A$1:$B$26,2,FALSE))</f>
        <v/>
      </c>
      <c r="M91" s="60" t="str">
        <f>IF(H91="","",VLOOKUP(H91,作業!$A$1:$B$26,2,FALSE))</f>
        <v/>
      </c>
      <c r="N91" s="60" t="str">
        <f>IF(I91="","",VLOOKUP(I91,作業!$A$1:$B$26,2,FALSE))</f>
        <v/>
      </c>
      <c r="O91" s="60" t="str">
        <f>IF(J91="","",VLOOKUP(J91,作業!$A$1:$B$26,2,FALSE))</f>
        <v/>
      </c>
      <c r="P91" s="52"/>
    </row>
    <row r="92" spans="2:16" ht="22.5" customHeight="1" x14ac:dyDescent="0.15">
      <c r="B92" s="12">
        <v>83</v>
      </c>
      <c r="C92" s="40"/>
      <c r="D92" s="41"/>
      <c r="E92" s="42"/>
      <c r="F92" s="43"/>
      <c r="G92" s="45"/>
      <c r="H92" s="46"/>
      <c r="I92" s="47"/>
      <c r="J92" s="48"/>
      <c r="K92" s="44"/>
      <c r="L92" s="59" t="str">
        <f>IF(G92="","",VLOOKUP(G92,作業!$A$1:$B$26,2,FALSE))</f>
        <v/>
      </c>
      <c r="M92" s="60" t="str">
        <f>IF(H92="","",VLOOKUP(H92,作業!$A$1:$B$26,2,FALSE))</f>
        <v/>
      </c>
      <c r="N92" s="60" t="str">
        <f>IF(I92="","",VLOOKUP(I92,作業!$A$1:$B$26,2,FALSE))</f>
        <v/>
      </c>
      <c r="O92" s="60" t="str">
        <f>IF(J92="","",VLOOKUP(J92,作業!$A$1:$B$26,2,FALSE))</f>
        <v/>
      </c>
      <c r="P92" s="52"/>
    </row>
    <row r="93" spans="2:16" ht="22.5" customHeight="1" x14ac:dyDescent="0.15">
      <c r="B93" s="12">
        <v>84</v>
      </c>
      <c r="C93" s="40"/>
      <c r="D93" s="41"/>
      <c r="E93" s="42"/>
      <c r="F93" s="43"/>
      <c r="G93" s="45"/>
      <c r="H93" s="46"/>
      <c r="I93" s="47"/>
      <c r="J93" s="48"/>
      <c r="K93" s="44"/>
      <c r="L93" s="59" t="str">
        <f>IF(G93="","",VLOOKUP(G93,作業!$A$1:$B$26,2,FALSE))</f>
        <v/>
      </c>
      <c r="M93" s="60" t="str">
        <f>IF(H93="","",VLOOKUP(H93,作業!$A$1:$B$26,2,FALSE))</f>
        <v/>
      </c>
      <c r="N93" s="60" t="str">
        <f>IF(I93="","",VLOOKUP(I93,作業!$A$1:$B$26,2,FALSE))</f>
        <v/>
      </c>
      <c r="O93" s="60" t="str">
        <f>IF(J93="","",VLOOKUP(J93,作業!$A$1:$B$26,2,FALSE))</f>
        <v/>
      </c>
      <c r="P93" s="52"/>
    </row>
    <row r="94" spans="2:16" ht="22.5" customHeight="1" x14ac:dyDescent="0.15">
      <c r="B94" s="12">
        <v>85</v>
      </c>
      <c r="C94" s="40"/>
      <c r="D94" s="41"/>
      <c r="E94" s="42"/>
      <c r="F94" s="43"/>
      <c r="G94" s="45"/>
      <c r="H94" s="46"/>
      <c r="I94" s="47"/>
      <c r="J94" s="48"/>
      <c r="K94" s="44"/>
      <c r="L94" s="59" t="str">
        <f>IF(G94="","",VLOOKUP(G94,作業!$A$1:$B$26,2,FALSE))</f>
        <v/>
      </c>
      <c r="M94" s="60" t="str">
        <f>IF(H94="","",VLOOKUP(H94,作業!$A$1:$B$26,2,FALSE))</f>
        <v/>
      </c>
      <c r="N94" s="60" t="str">
        <f>IF(I94="","",VLOOKUP(I94,作業!$A$1:$B$26,2,FALSE))</f>
        <v/>
      </c>
      <c r="O94" s="60" t="str">
        <f>IF(J94="","",VLOOKUP(J94,作業!$A$1:$B$26,2,FALSE))</f>
        <v/>
      </c>
      <c r="P94" s="52"/>
    </row>
    <row r="95" spans="2:16" ht="22.5" customHeight="1" x14ac:dyDescent="0.15">
      <c r="B95" s="12">
        <v>86</v>
      </c>
      <c r="C95" s="40"/>
      <c r="D95" s="41"/>
      <c r="E95" s="42"/>
      <c r="F95" s="43"/>
      <c r="G95" s="45"/>
      <c r="H95" s="46"/>
      <c r="I95" s="47"/>
      <c r="J95" s="48"/>
      <c r="K95" s="44"/>
      <c r="L95" s="59" t="str">
        <f>IF(G95="","",VLOOKUP(G95,作業!$A$1:$B$26,2,FALSE))</f>
        <v/>
      </c>
      <c r="M95" s="60" t="str">
        <f>IF(H95="","",VLOOKUP(H95,作業!$A$1:$B$26,2,FALSE))</f>
        <v/>
      </c>
      <c r="N95" s="60" t="str">
        <f>IF(I95="","",VLOOKUP(I95,作業!$A$1:$B$26,2,FALSE))</f>
        <v/>
      </c>
      <c r="O95" s="60" t="str">
        <f>IF(J95="","",VLOOKUP(J95,作業!$A$1:$B$26,2,FALSE))</f>
        <v/>
      </c>
      <c r="P95" s="52"/>
    </row>
    <row r="96" spans="2:16" ht="22.5" customHeight="1" x14ac:dyDescent="0.15">
      <c r="B96" s="12">
        <v>87</v>
      </c>
      <c r="C96" s="40"/>
      <c r="D96" s="41"/>
      <c r="E96" s="42"/>
      <c r="F96" s="43"/>
      <c r="G96" s="45"/>
      <c r="H96" s="46"/>
      <c r="I96" s="47"/>
      <c r="J96" s="48"/>
      <c r="K96" s="44"/>
      <c r="L96" s="59" t="str">
        <f>IF(G96="","",VLOOKUP(G96,作業!$A$1:$B$26,2,FALSE))</f>
        <v/>
      </c>
      <c r="M96" s="60" t="str">
        <f>IF(H96="","",VLOOKUP(H96,作業!$A$1:$B$26,2,FALSE))</f>
        <v/>
      </c>
      <c r="N96" s="60" t="str">
        <f>IF(I96="","",VLOOKUP(I96,作業!$A$1:$B$26,2,FALSE))</f>
        <v/>
      </c>
      <c r="O96" s="60" t="str">
        <f>IF(J96="","",VLOOKUP(J96,作業!$A$1:$B$26,2,FALSE))</f>
        <v/>
      </c>
      <c r="P96" s="52"/>
    </row>
    <row r="97" spans="2:16" ht="22.5" customHeight="1" x14ac:dyDescent="0.15">
      <c r="B97" s="12">
        <v>88</v>
      </c>
      <c r="C97" s="40"/>
      <c r="D97" s="41"/>
      <c r="E97" s="42"/>
      <c r="F97" s="43"/>
      <c r="G97" s="45"/>
      <c r="H97" s="46"/>
      <c r="I97" s="47"/>
      <c r="J97" s="48"/>
      <c r="K97" s="44"/>
      <c r="L97" s="59" t="str">
        <f>IF(G97="","",VLOOKUP(G97,作業!$A$1:$B$26,2,FALSE))</f>
        <v/>
      </c>
      <c r="M97" s="60" t="str">
        <f>IF(H97="","",VLOOKUP(H97,作業!$A$1:$B$26,2,FALSE))</f>
        <v/>
      </c>
      <c r="N97" s="60" t="str">
        <f>IF(I97="","",VLOOKUP(I97,作業!$A$1:$B$26,2,FALSE))</f>
        <v/>
      </c>
      <c r="O97" s="60" t="str">
        <f>IF(J97="","",VLOOKUP(J97,作業!$A$1:$B$26,2,FALSE))</f>
        <v/>
      </c>
      <c r="P97" s="52"/>
    </row>
    <row r="98" spans="2:16" ht="22.5" customHeight="1" x14ac:dyDescent="0.15">
      <c r="B98" s="12">
        <v>89</v>
      </c>
      <c r="C98" s="40"/>
      <c r="D98" s="41"/>
      <c r="E98" s="42"/>
      <c r="F98" s="43"/>
      <c r="G98" s="45"/>
      <c r="H98" s="46"/>
      <c r="I98" s="47"/>
      <c r="J98" s="48"/>
      <c r="K98" s="44"/>
      <c r="L98" s="59" t="str">
        <f>IF(G98="","",VLOOKUP(G98,作業!$A$1:$B$26,2,FALSE))</f>
        <v/>
      </c>
      <c r="M98" s="60" t="str">
        <f>IF(H98="","",VLOOKUP(H98,作業!$A$1:$B$26,2,FALSE))</f>
        <v/>
      </c>
      <c r="N98" s="60" t="str">
        <f>IF(I98="","",VLOOKUP(I98,作業!$A$1:$B$26,2,FALSE))</f>
        <v/>
      </c>
      <c r="O98" s="60" t="str">
        <f>IF(J98="","",VLOOKUP(J98,作業!$A$1:$B$26,2,FALSE))</f>
        <v/>
      </c>
      <c r="P98" s="52"/>
    </row>
    <row r="99" spans="2:16" ht="22.5" customHeight="1" x14ac:dyDescent="0.15">
      <c r="B99" s="12">
        <v>90</v>
      </c>
      <c r="C99" s="40"/>
      <c r="D99" s="41"/>
      <c r="E99" s="42"/>
      <c r="F99" s="43"/>
      <c r="G99" s="45"/>
      <c r="H99" s="46"/>
      <c r="I99" s="47"/>
      <c r="J99" s="48"/>
      <c r="K99" s="44"/>
      <c r="L99" s="59" t="str">
        <f>IF(G99="","",VLOOKUP(G99,作業!$A$1:$B$26,2,FALSE))</f>
        <v/>
      </c>
      <c r="M99" s="60" t="str">
        <f>IF(H99="","",VLOOKUP(H99,作業!$A$1:$B$26,2,FALSE))</f>
        <v/>
      </c>
      <c r="N99" s="60" t="str">
        <f>IF(I99="","",VLOOKUP(I99,作業!$A$1:$B$26,2,FALSE))</f>
        <v/>
      </c>
      <c r="O99" s="60" t="str">
        <f>IF(J99="","",VLOOKUP(J99,作業!$A$1:$B$26,2,FALSE))</f>
        <v/>
      </c>
      <c r="P99" s="52"/>
    </row>
    <row r="100" spans="2:16" ht="22.5" customHeight="1" x14ac:dyDescent="0.15">
      <c r="B100" s="12">
        <v>91</v>
      </c>
      <c r="C100" s="40"/>
      <c r="D100" s="41"/>
      <c r="E100" s="42"/>
      <c r="F100" s="43"/>
      <c r="G100" s="45"/>
      <c r="H100" s="46"/>
      <c r="I100" s="47"/>
      <c r="J100" s="48"/>
      <c r="K100" s="44"/>
      <c r="L100" s="59" t="str">
        <f>IF(G100="","",VLOOKUP(G100,作業!$A$1:$B$26,2,FALSE))</f>
        <v/>
      </c>
      <c r="M100" s="60" t="str">
        <f>IF(H100="","",VLOOKUP(H100,作業!$A$1:$B$26,2,FALSE))</f>
        <v/>
      </c>
      <c r="N100" s="60" t="str">
        <f>IF(I100="","",VLOOKUP(I100,作業!$A$1:$B$26,2,FALSE))</f>
        <v/>
      </c>
      <c r="O100" s="60" t="str">
        <f>IF(J100="","",VLOOKUP(J100,作業!$A$1:$B$26,2,FALSE))</f>
        <v/>
      </c>
      <c r="P100" s="52"/>
    </row>
    <row r="101" spans="2:16" ht="22.5" customHeight="1" x14ac:dyDescent="0.15">
      <c r="B101" s="12">
        <v>92</v>
      </c>
      <c r="C101" s="40"/>
      <c r="D101" s="41"/>
      <c r="E101" s="42"/>
      <c r="F101" s="43"/>
      <c r="G101" s="45"/>
      <c r="H101" s="46"/>
      <c r="I101" s="47"/>
      <c r="J101" s="48"/>
      <c r="K101" s="44"/>
      <c r="L101" s="59" t="str">
        <f>IF(G101="","",VLOOKUP(G101,作業!$A$1:$B$26,2,FALSE))</f>
        <v/>
      </c>
      <c r="M101" s="60" t="str">
        <f>IF(H101="","",VLOOKUP(H101,作業!$A$1:$B$26,2,FALSE))</f>
        <v/>
      </c>
      <c r="N101" s="60" t="str">
        <f>IF(I101="","",VLOOKUP(I101,作業!$A$1:$B$26,2,FALSE))</f>
        <v/>
      </c>
      <c r="O101" s="60" t="str">
        <f>IF(J101="","",VLOOKUP(J101,作業!$A$1:$B$26,2,FALSE))</f>
        <v/>
      </c>
      <c r="P101" s="52"/>
    </row>
    <row r="102" spans="2:16" ht="22.5" customHeight="1" x14ac:dyDescent="0.15">
      <c r="B102" s="12">
        <v>93</v>
      </c>
      <c r="C102" s="40"/>
      <c r="D102" s="41"/>
      <c r="E102" s="42"/>
      <c r="F102" s="43"/>
      <c r="G102" s="45"/>
      <c r="H102" s="46"/>
      <c r="I102" s="47"/>
      <c r="J102" s="48"/>
      <c r="K102" s="44"/>
      <c r="L102" s="59" t="str">
        <f>IF(G102="","",VLOOKUP(G102,作業!$A$1:$B$26,2,FALSE))</f>
        <v/>
      </c>
      <c r="M102" s="60" t="str">
        <f>IF(H102="","",VLOOKUP(H102,作業!$A$1:$B$26,2,FALSE))</f>
        <v/>
      </c>
      <c r="N102" s="60" t="str">
        <f>IF(I102="","",VLOOKUP(I102,作業!$A$1:$B$26,2,FALSE))</f>
        <v/>
      </c>
      <c r="O102" s="60" t="str">
        <f>IF(J102="","",VLOOKUP(J102,作業!$A$1:$B$26,2,FALSE))</f>
        <v/>
      </c>
      <c r="P102" s="52"/>
    </row>
    <row r="103" spans="2:16" ht="22.5" customHeight="1" x14ac:dyDescent="0.15">
      <c r="B103" s="12">
        <v>94</v>
      </c>
      <c r="C103" s="40"/>
      <c r="D103" s="41"/>
      <c r="E103" s="42"/>
      <c r="F103" s="43"/>
      <c r="G103" s="45"/>
      <c r="H103" s="46"/>
      <c r="I103" s="47"/>
      <c r="J103" s="48"/>
      <c r="K103" s="44"/>
      <c r="L103" s="59" t="str">
        <f>IF(G103="","",VLOOKUP(G103,作業!$A$1:$B$26,2,FALSE))</f>
        <v/>
      </c>
      <c r="M103" s="60" t="str">
        <f>IF(H103="","",VLOOKUP(H103,作業!$A$1:$B$26,2,FALSE))</f>
        <v/>
      </c>
      <c r="N103" s="60" t="str">
        <f>IF(I103="","",VLOOKUP(I103,作業!$A$1:$B$26,2,FALSE))</f>
        <v/>
      </c>
      <c r="O103" s="60" t="str">
        <f>IF(J103="","",VLOOKUP(J103,作業!$A$1:$B$26,2,FALSE))</f>
        <v/>
      </c>
      <c r="P103" s="52"/>
    </row>
    <row r="104" spans="2:16" ht="22.5" customHeight="1" x14ac:dyDescent="0.15">
      <c r="B104" s="12">
        <v>95</v>
      </c>
      <c r="C104" s="40"/>
      <c r="D104" s="41"/>
      <c r="E104" s="42"/>
      <c r="F104" s="43"/>
      <c r="G104" s="45"/>
      <c r="H104" s="46"/>
      <c r="I104" s="47"/>
      <c r="J104" s="48"/>
      <c r="K104" s="44"/>
      <c r="L104" s="59" t="str">
        <f>IF(G104="","",VLOOKUP(G104,作業!$A$1:$B$26,2,FALSE))</f>
        <v/>
      </c>
      <c r="M104" s="60" t="str">
        <f>IF(H104="","",VLOOKUP(H104,作業!$A$1:$B$26,2,FALSE))</f>
        <v/>
      </c>
      <c r="N104" s="60" t="str">
        <f>IF(I104="","",VLOOKUP(I104,作業!$A$1:$B$26,2,FALSE))</f>
        <v/>
      </c>
      <c r="O104" s="60" t="str">
        <f>IF(J104="","",VLOOKUP(J104,作業!$A$1:$B$26,2,FALSE))</f>
        <v/>
      </c>
      <c r="P104" s="52"/>
    </row>
    <row r="105" spans="2:16" ht="22.5" customHeight="1" x14ac:dyDescent="0.15">
      <c r="B105" s="12">
        <v>96</v>
      </c>
      <c r="C105" s="40"/>
      <c r="D105" s="41"/>
      <c r="E105" s="42"/>
      <c r="F105" s="43"/>
      <c r="G105" s="45"/>
      <c r="H105" s="46"/>
      <c r="I105" s="47"/>
      <c r="J105" s="48"/>
      <c r="K105" s="44"/>
      <c r="L105" s="59" t="str">
        <f>IF(G105="","",VLOOKUP(G105,作業!$A$1:$B$26,2,FALSE))</f>
        <v/>
      </c>
      <c r="M105" s="60" t="str">
        <f>IF(H105="","",VLOOKUP(H105,作業!$A$1:$B$26,2,FALSE))</f>
        <v/>
      </c>
      <c r="N105" s="60" t="str">
        <f>IF(I105="","",VLOOKUP(I105,作業!$A$1:$B$26,2,FALSE))</f>
        <v/>
      </c>
      <c r="O105" s="60" t="str">
        <f>IF(J105="","",VLOOKUP(J105,作業!$A$1:$B$26,2,FALSE))</f>
        <v/>
      </c>
      <c r="P105" s="52"/>
    </row>
    <row r="106" spans="2:16" ht="22.5" customHeight="1" x14ac:dyDescent="0.15">
      <c r="B106" s="12">
        <v>97</v>
      </c>
      <c r="C106" s="40"/>
      <c r="D106" s="41"/>
      <c r="E106" s="42"/>
      <c r="F106" s="43"/>
      <c r="G106" s="45"/>
      <c r="H106" s="46"/>
      <c r="I106" s="47"/>
      <c r="J106" s="48"/>
      <c r="K106" s="44"/>
      <c r="L106" s="59" t="str">
        <f>IF(G106="","",VLOOKUP(G106,作業!$A$1:$B$26,2,FALSE))</f>
        <v/>
      </c>
      <c r="M106" s="60" t="str">
        <f>IF(H106="","",VLOOKUP(H106,作業!$A$1:$B$26,2,FALSE))</f>
        <v/>
      </c>
      <c r="N106" s="60" t="str">
        <f>IF(I106="","",VLOOKUP(I106,作業!$A$1:$B$26,2,FALSE))</f>
        <v/>
      </c>
      <c r="O106" s="60" t="str">
        <f>IF(J106="","",VLOOKUP(J106,作業!$A$1:$B$26,2,FALSE))</f>
        <v/>
      </c>
      <c r="P106" s="52"/>
    </row>
    <row r="107" spans="2:16" ht="22.5" customHeight="1" x14ac:dyDescent="0.15">
      <c r="B107" s="12">
        <v>98</v>
      </c>
      <c r="C107" s="40"/>
      <c r="D107" s="41"/>
      <c r="E107" s="42"/>
      <c r="F107" s="43"/>
      <c r="G107" s="45"/>
      <c r="H107" s="46"/>
      <c r="I107" s="47"/>
      <c r="J107" s="48"/>
      <c r="K107" s="44"/>
      <c r="L107" s="59" t="str">
        <f>IF(G107="","",VLOOKUP(G107,作業!$A$1:$B$26,2,FALSE))</f>
        <v/>
      </c>
      <c r="M107" s="60" t="str">
        <f>IF(H107="","",VLOOKUP(H107,作業!$A$1:$B$26,2,FALSE))</f>
        <v/>
      </c>
      <c r="N107" s="60" t="str">
        <f>IF(I107="","",VLOOKUP(I107,作業!$A$1:$B$26,2,FALSE))</f>
        <v/>
      </c>
      <c r="O107" s="60" t="str">
        <f>IF(J107="","",VLOOKUP(J107,作業!$A$1:$B$26,2,FALSE))</f>
        <v/>
      </c>
      <c r="P107" s="52"/>
    </row>
    <row r="108" spans="2:16" ht="22.5" customHeight="1" x14ac:dyDescent="0.15">
      <c r="B108" s="12">
        <v>99</v>
      </c>
      <c r="C108" s="40"/>
      <c r="D108" s="41"/>
      <c r="E108" s="42"/>
      <c r="F108" s="43"/>
      <c r="G108" s="45"/>
      <c r="H108" s="46"/>
      <c r="I108" s="47"/>
      <c r="J108" s="48"/>
      <c r="K108" s="44"/>
      <c r="L108" s="59" t="str">
        <f>IF(G108="","",VLOOKUP(G108,作業!$A$1:$B$26,2,FALSE))</f>
        <v/>
      </c>
      <c r="M108" s="60" t="str">
        <f>IF(H108="","",VLOOKUP(H108,作業!$A$1:$B$26,2,FALSE))</f>
        <v/>
      </c>
      <c r="N108" s="60" t="str">
        <f>IF(I108="","",VLOOKUP(I108,作業!$A$1:$B$26,2,FALSE))</f>
        <v/>
      </c>
      <c r="O108" s="60" t="str">
        <f>IF(J108="","",VLOOKUP(J108,作業!$A$1:$B$26,2,FALSE))</f>
        <v/>
      </c>
      <c r="P108" s="52"/>
    </row>
    <row r="109" spans="2:16" ht="22.5" customHeight="1" x14ac:dyDescent="0.15">
      <c r="B109" s="12">
        <v>100</v>
      </c>
      <c r="C109" s="40"/>
      <c r="D109" s="41"/>
      <c r="E109" s="42"/>
      <c r="F109" s="43"/>
      <c r="G109" s="45"/>
      <c r="H109" s="46"/>
      <c r="I109" s="47"/>
      <c r="J109" s="48"/>
      <c r="K109" s="44"/>
      <c r="L109" s="59" t="str">
        <f>IF(G109="","",VLOOKUP(G109,作業!$A$1:$B$26,2,FALSE))</f>
        <v/>
      </c>
      <c r="M109" s="60" t="str">
        <f>IF(H109="","",VLOOKUP(H109,作業!$A$1:$B$26,2,FALSE))</f>
        <v/>
      </c>
      <c r="N109" s="60" t="str">
        <f>IF(I109="","",VLOOKUP(I109,作業!$A$1:$B$26,2,FALSE))</f>
        <v/>
      </c>
      <c r="O109" s="60" t="str">
        <f>IF(J109="","",VLOOKUP(J109,作業!$A$1:$B$26,2,FALSE))</f>
        <v/>
      </c>
      <c r="P109" s="52"/>
    </row>
    <row r="110" spans="2:16" ht="22.5" customHeight="1" x14ac:dyDescent="0.15">
      <c r="B110" s="12">
        <v>101</v>
      </c>
      <c r="C110" s="40"/>
      <c r="D110" s="41"/>
      <c r="E110" s="42"/>
      <c r="F110" s="43"/>
      <c r="G110" s="45"/>
      <c r="H110" s="46"/>
      <c r="I110" s="47"/>
      <c r="J110" s="48"/>
      <c r="K110" s="44"/>
      <c r="L110" s="59" t="str">
        <f>IF(G110="","",VLOOKUP(G110,作業!$A$1:$B$26,2,FALSE))</f>
        <v/>
      </c>
      <c r="M110" s="60" t="str">
        <f>IF(H110="","",VLOOKUP(H110,作業!$A$1:$B$26,2,FALSE))</f>
        <v/>
      </c>
      <c r="N110" s="60" t="str">
        <f>IF(I110="","",VLOOKUP(I110,作業!$A$1:$B$26,2,FALSE))</f>
        <v/>
      </c>
      <c r="O110" s="60" t="str">
        <f>IF(J110="","",VLOOKUP(J110,作業!$A$1:$B$26,2,FALSE))</f>
        <v/>
      </c>
      <c r="P110" s="52"/>
    </row>
    <row r="111" spans="2:16" ht="22.5" customHeight="1" x14ac:dyDescent="0.15">
      <c r="B111" s="12">
        <v>102</v>
      </c>
      <c r="C111" s="40"/>
      <c r="D111" s="41"/>
      <c r="E111" s="42"/>
      <c r="F111" s="43"/>
      <c r="G111" s="45"/>
      <c r="H111" s="46"/>
      <c r="I111" s="47"/>
      <c r="J111" s="48"/>
      <c r="K111" s="44"/>
      <c r="L111" s="59" t="str">
        <f>IF(G111="","",VLOOKUP(G111,作業!$A$1:$B$26,2,FALSE))</f>
        <v/>
      </c>
      <c r="M111" s="60" t="str">
        <f>IF(H111="","",VLOOKUP(H111,作業!$A$1:$B$26,2,FALSE))</f>
        <v/>
      </c>
      <c r="N111" s="60" t="str">
        <f>IF(I111="","",VLOOKUP(I111,作業!$A$1:$B$26,2,FALSE))</f>
        <v/>
      </c>
      <c r="O111" s="60" t="str">
        <f>IF(J111="","",VLOOKUP(J111,作業!$A$1:$B$26,2,FALSE))</f>
        <v/>
      </c>
      <c r="P111" s="52"/>
    </row>
    <row r="112" spans="2:16" ht="22.5" customHeight="1" x14ac:dyDescent="0.15">
      <c r="B112" s="12">
        <v>103</v>
      </c>
      <c r="C112" s="40"/>
      <c r="D112" s="41"/>
      <c r="E112" s="42"/>
      <c r="F112" s="43"/>
      <c r="G112" s="45"/>
      <c r="H112" s="46"/>
      <c r="I112" s="47"/>
      <c r="J112" s="48"/>
      <c r="K112" s="44"/>
      <c r="L112" s="59" t="str">
        <f>IF(G112="","",VLOOKUP(G112,作業!$A$1:$B$26,2,FALSE))</f>
        <v/>
      </c>
      <c r="M112" s="60" t="str">
        <f>IF(H112="","",VLOOKUP(H112,作業!$A$1:$B$26,2,FALSE))</f>
        <v/>
      </c>
      <c r="N112" s="60" t="str">
        <f>IF(I112="","",VLOOKUP(I112,作業!$A$1:$B$26,2,FALSE))</f>
        <v/>
      </c>
      <c r="O112" s="60" t="str">
        <f>IF(J112="","",VLOOKUP(J112,作業!$A$1:$B$26,2,FALSE))</f>
        <v/>
      </c>
      <c r="P112" s="52"/>
    </row>
    <row r="113" spans="2:16" ht="22.5" customHeight="1" x14ac:dyDescent="0.15">
      <c r="B113" s="12">
        <v>104</v>
      </c>
      <c r="C113" s="40"/>
      <c r="D113" s="41"/>
      <c r="E113" s="42"/>
      <c r="F113" s="43"/>
      <c r="G113" s="45"/>
      <c r="H113" s="46"/>
      <c r="I113" s="47"/>
      <c r="J113" s="48"/>
      <c r="K113" s="44"/>
      <c r="L113" s="59" t="str">
        <f>IF(G113="","",VLOOKUP(G113,作業!$A$1:$B$26,2,FALSE))</f>
        <v/>
      </c>
      <c r="M113" s="60" t="str">
        <f>IF(H113="","",VLOOKUP(H113,作業!$A$1:$B$26,2,FALSE))</f>
        <v/>
      </c>
      <c r="N113" s="60" t="str">
        <f>IF(I113="","",VLOOKUP(I113,作業!$A$1:$B$26,2,FALSE))</f>
        <v/>
      </c>
      <c r="O113" s="60" t="str">
        <f>IF(J113="","",VLOOKUP(J113,作業!$A$1:$B$26,2,FALSE))</f>
        <v/>
      </c>
      <c r="P113" s="52"/>
    </row>
    <row r="114" spans="2:16" ht="22.5" customHeight="1" x14ac:dyDescent="0.15">
      <c r="B114" s="12">
        <v>105</v>
      </c>
      <c r="C114" s="40"/>
      <c r="D114" s="41"/>
      <c r="E114" s="42"/>
      <c r="F114" s="43"/>
      <c r="G114" s="45"/>
      <c r="H114" s="46"/>
      <c r="I114" s="47"/>
      <c r="J114" s="48"/>
      <c r="K114" s="44"/>
      <c r="L114" s="59" t="str">
        <f>IF(G114="","",VLOOKUP(G114,作業!$A$1:$B$26,2,FALSE))</f>
        <v/>
      </c>
      <c r="M114" s="60" t="str">
        <f>IF(H114="","",VLOOKUP(H114,作業!$A$1:$B$26,2,FALSE))</f>
        <v/>
      </c>
      <c r="N114" s="60" t="str">
        <f>IF(I114="","",VLOOKUP(I114,作業!$A$1:$B$26,2,FALSE))</f>
        <v/>
      </c>
      <c r="O114" s="60" t="str">
        <f>IF(J114="","",VLOOKUP(J114,作業!$A$1:$B$26,2,FALSE))</f>
        <v/>
      </c>
      <c r="P114" s="52"/>
    </row>
    <row r="115" spans="2:16" ht="22.5" customHeight="1" x14ac:dyDescent="0.15">
      <c r="B115" s="12">
        <v>106</v>
      </c>
      <c r="C115" s="40"/>
      <c r="D115" s="41"/>
      <c r="E115" s="42"/>
      <c r="F115" s="43"/>
      <c r="G115" s="45"/>
      <c r="H115" s="46"/>
      <c r="I115" s="47"/>
      <c r="J115" s="48"/>
      <c r="K115" s="44"/>
      <c r="L115" s="59" t="str">
        <f>IF(G115="","",VLOOKUP(G115,作業!$A$1:$B$26,2,FALSE))</f>
        <v/>
      </c>
      <c r="M115" s="60" t="str">
        <f>IF(H115="","",VLOOKUP(H115,作業!$A$1:$B$26,2,FALSE))</f>
        <v/>
      </c>
      <c r="N115" s="60" t="str">
        <f>IF(I115="","",VLOOKUP(I115,作業!$A$1:$B$26,2,FALSE))</f>
        <v/>
      </c>
      <c r="O115" s="60" t="str">
        <f>IF(J115="","",VLOOKUP(J115,作業!$A$1:$B$26,2,FALSE))</f>
        <v/>
      </c>
      <c r="P115" s="52"/>
    </row>
    <row r="116" spans="2:16" ht="22.5" customHeight="1" x14ac:dyDescent="0.15">
      <c r="B116" s="12">
        <v>107</v>
      </c>
      <c r="C116" s="40"/>
      <c r="D116" s="41"/>
      <c r="E116" s="42"/>
      <c r="F116" s="43"/>
      <c r="G116" s="45"/>
      <c r="H116" s="46"/>
      <c r="I116" s="47"/>
      <c r="J116" s="48"/>
      <c r="K116" s="44"/>
      <c r="L116" s="59" t="str">
        <f>IF(G116="","",VLOOKUP(G116,作業!$A$1:$B$26,2,FALSE))</f>
        <v/>
      </c>
      <c r="M116" s="60" t="str">
        <f>IF(H116="","",VLOOKUP(H116,作業!$A$1:$B$26,2,FALSE))</f>
        <v/>
      </c>
      <c r="N116" s="60" t="str">
        <f>IF(I116="","",VLOOKUP(I116,作業!$A$1:$B$26,2,FALSE))</f>
        <v/>
      </c>
      <c r="O116" s="60" t="str">
        <f>IF(J116="","",VLOOKUP(J116,作業!$A$1:$B$26,2,FALSE))</f>
        <v/>
      </c>
      <c r="P116" s="52"/>
    </row>
    <row r="117" spans="2:16" ht="22.5" customHeight="1" x14ac:dyDescent="0.15">
      <c r="B117" s="12">
        <v>108</v>
      </c>
      <c r="C117" s="40"/>
      <c r="D117" s="41"/>
      <c r="E117" s="42"/>
      <c r="F117" s="43"/>
      <c r="G117" s="45"/>
      <c r="H117" s="46"/>
      <c r="I117" s="47"/>
      <c r="J117" s="48"/>
      <c r="K117" s="44"/>
      <c r="L117" s="59" t="str">
        <f>IF(G117="","",VLOOKUP(G117,作業!$A$1:$B$26,2,FALSE))</f>
        <v/>
      </c>
      <c r="M117" s="60" t="str">
        <f>IF(H117="","",VLOOKUP(H117,作業!$A$1:$B$26,2,FALSE))</f>
        <v/>
      </c>
      <c r="N117" s="60" t="str">
        <f>IF(I117="","",VLOOKUP(I117,作業!$A$1:$B$26,2,FALSE))</f>
        <v/>
      </c>
      <c r="O117" s="60" t="str">
        <f>IF(J117="","",VLOOKUP(J117,作業!$A$1:$B$26,2,FALSE))</f>
        <v/>
      </c>
      <c r="P117" s="52"/>
    </row>
    <row r="118" spans="2:16" ht="22.5" customHeight="1" x14ac:dyDescent="0.15">
      <c r="B118" s="12">
        <v>109</v>
      </c>
      <c r="C118" s="40"/>
      <c r="D118" s="41"/>
      <c r="E118" s="42"/>
      <c r="F118" s="43"/>
      <c r="G118" s="45"/>
      <c r="H118" s="46"/>
      <c r="I118" s="47"/>
      <c r="J118" s="48"/>
      <c r="K118" s="44"/>
      <c r="L118" s="59" t="str">
        <f>IF(G118="","",VLOOKUP(G118,作業!$A$1:$B$26,2,FALSE))</f>
        <v/>
      </c>
      <c r="M118" s="60" t="str">
        <f>IF(H118="","",VLOOKUP(H118,作業!$A$1:$B$26,2,FALSE))</f>
        <v/>
      </c>
      <c r="N118" s="60" t="str">
        <f>IF(I118="","",VLOOKUP(I118,作業!$A$1:$B$26,2,FALSE))</f>
        <v/>
      </c>
      <c r="O118" s="60" t="str">
        <f>IF(J118="","",VLOOKUP(J118,作業!$A$1:$B$26,2,FALSE))</f>
        <v/>
      </c>
      <c r="P118" s="52"/>
    </row>
    <row r="119" spans="2:16" ht="22.5" customHeight="1" x14ac:dyDescent="0.15">
      <c r="B119" s="12">
        <v>110</v>
      </c>
      <c r="C119" s="40"/>
      <c r="D119" s="41"/>
      <c r="E119" s="42"/>
      <c r="F119" s="43"/>
      <c r="G119" s="45"/>
      <c r="H119" s="46"/>
      <c r="I119" s="47"/>
      <c r="J119" s="48"/>
      <c r="K119" s="44"/>
      <c r="L119" s="59" t="str">
        <f>IF(G119="","",VLOOKUP(G119,作業!$A$1:$B$26,2,FALSE))</f>
        <v/>
      </c>
      <c r="M119" s="60" t="str">
        <f>IF(H119="","",VLOOKUP(H119,作業!$A$1:$B$26,2,FALSE))</f>
        <v/>
      </c>
      <c r="N119" s="60" t="str">
        <f>IF(I119="","",VLOOKUP(I119,作業!$A$1:$B$26,2,FALSE))</f>
        <v/>
      </c>
      <c r="O119" s="60" t="str">
        <f>IF(J119="","",VLOOKUP(J119,作業!$A$1:$B$26,2,FALSE))</f>
        <v/>
      </c>
      <c r="P119" s="52"/>
    </row>
    <row r="120" spans="2:16" ht="22.5" customHeight="1" x14ac:dyDescent="0.15">
      <c r="B120" s="12">
        <v>111</v>
      </c>
      <c r="C120" s="40"/>
      <c r="D120" s="41"/>
      <c r="E120" s="42"/>
      <c r="F120" s="43"/>
      <c r="G120" s="45"/>
      <c r="H120" s="46"/>
      <c r="I120" s="47"/>
      <c r="J120" s="48"/>
      <c r="K120" s="44"/>
      <c r="L120" s="59" t="str">
        <f>IF(G120="","",VLOOKUP(G120,作業!$A$1:$B$26,2,FALSE))</f>
        <v/>
      </c>
      <c r="M120" s="60" t="str">
        <f>IF(H120="","",VLOOKUP(H120,作業!$A$1:$B$26,2,FALSE))</f>
        <v/>
      </c>
      <c r="N120" s="60" t="str">
        <f>IF(I120="","",VLOOKUP(I120,作業!$A$1:$B$26,2,FALSE))</f>
        <v/>
      </c>
      <c r="O120" s="60" t="str">
        <f>IF(J120="","",VLOOKUP(J120,作業!$A$1:$B$26,2,FALSE))</f>
        <v/>
      </c>
      <c r="P120" s="52"/>
    </row>
    <row r="121" spans="2:16" ht="22.5" customHeight="1" x14ac:dyDescent="0.15">
      <c r="B121" s="12">
        <v>112</v>
      </c>
      <c r="C121" s="40"/>
      <c r="D121" s="41"/>
      <c r="E121" s="42"/>
      <c r="F121" s="43"/>
      <c r="G121" s="45"/>
      <c r="H121" s="46"/>
      <c r="I121" s="47"/>
      <c r="J121" s="48"/>
      <c r="K121" s="44"/>
      <c r="L121" s="59" t="str">
        <f>IF(G121="","",VLOOKUP(G121,作業!$A$1:$B$26,2,FALSE))</f>
        <v/>
      </c>
      <c r="M121" s="60" t="str">
        <f>IF(H121="","",VLOOKUP(H121,作業!$A$1:$B$26,2,FALSE))</f>
        <v/>
      </c>
      <c r="N121" s="60" t="str">
        <f>IF(I121="","",VLOOKUP(I121,作業!$A$1:$B$26,2,FALSE))</f>
        <v/>
      </c>
      <c r="O121" s="60" t="str">
        <f>IF(J121="","",VLOOKUP(J121,作業!$A$1:$B$26,2,FALSE))</f>
        <v/>
      </c>
      <c r="P121" s="52"/>
    </row>
    <row r="122" spans="2:16" ht="22.5" customHeight="1" x14ac:dyDescent="0.15">
      <c r="B122" s="12">
        <v>113</v>
      </c>
      <c r="C122" s="40"/>
      <c r="D122" s="41"/>
      <c r="E122" s="42"/>
      <c r="F122" s="43"/>
      <c r="G122" s="45"/>
      <c r="H122" s="46"/>
      <c r="I122" s="47"/>
      <c r="J122" s="48"/>
      <c r="K122" s="44"/>
      <c r="L122" s="59" t="str">
        <f>IF(G122="","",VLOOKUP(G122,作業!$A$1:$B$26,2,FALSE))</f>
        <v/>
      </c>
      <c r="M122" s="60" t="str">
        <f>IF(H122="","",VLOOKUP(H122,作業!$A$1:$B$26,2,FALSE))</f>
        <v/>
      </c>
      <c r="N122" s="60" t="str">
        <f>IF(I122="","",VLOOKUP(I122,作業!$A$1:$B$26,2,FALSE))</f>
        <v/>
      </c>
      <c r="O122" s="60" t="str">
        <f>IF(J122="","",VLOOKUP(J122,作業!$A$1:$B$26,2,FALSE))</f>
        <v/>
      </c>
      <c r="P122" s="52"/>
    </row>
    <row r="123" spans="2:16" ht="22.5" customHeight="1" x14ac:dyDescent="0.15">
      <c r="B123" s="12">
        <v>114</v>
      </c>
      <c r="C123" s="40"/>
      <c r="D123" s="41"/>
      <c r="E123" s="42"/>
      <c r="F123" s="43"/>
      <c r="G123" s="45"/>
      <c r="H123" s="46"/>
      <c r="I123" s="47"/>
      <c r="J123" s="48"/>
      <c r="K123" s="44"/>
      <c r="L123" s="59" t="str">
        <f>IF(G123="","",VLOOKUP(G123,作業!$A$1:$B$26,2,FALSE))</f>
        <v/>
      </c>
      <c r="M123" s="60" t="str">
        <f>IF(H123="","",VLOOKUP(H123,作業!$A$1:$B$26,2,FALSE))</f>
        <v/>
      </c>
      <c r="N123" s="60" t="str">
        <f>IF(I123="","",VLOOKUP(I123,作業!$A$1:$B$26,2,FALSE))</f>
        <v/>
      </c>
      <c r="O123" s="60" t="str">
        <f>IF(J123="","",VLOOKUP(J123,作業!$A$1:$B$26,2,FALSE))</f>
        <v/>
      </c>
      <c r="P123" s="52"/>
    </row>
    <row r="124" spans="2:16" ht="22.5" customHeight="1" x14ac:dyDescent="0.15">
      <c r="B124" s="12">
        <v>115</v>
      </c>
      <c r="C124" s="40"/>
      <c r="D124" s="41"/>
      <c r="E124" s="42"/>
      <c r="F124" s="43"/>
      <c r="G124" s="45"/>
      <c r="H124" s="46"/>
      <c r="I124" s="47"/>
      <c r="J124" s="48"/>
      <c r="K124" s="44"/>
      <c r="L124" s="59" t="str">
        <f>IF(G124="","",VLOOKUP(G124,作業!$A$1:$B$26,2,FALSE))</f>
        <v/>
      </c>
      <c r="M124" s="60" t="str">
        <f>IF(H124="","",VLOOKUP(H124,作業!$A$1:$B$26,2,FALSE))</f>
        <v/>
      </c>
      <c r="N124" s="60" t="str">
        <f>IF(I124="","",VLOOKUP(I124,作業!$A$1:$B$26,2,FALSE))</f>
        <v/>
      </c>
      <c r="O124" s="60" t="str">
        <f>IF(J124="","",VLOOKUP(J124,作業!$A$1:$B$26,2,FALSE))</f>
        <v/>
      </c>
      <c r="P124" s="52"/>
    </row>
    <row r="125" spans="2:16" ht="22.5" customHeight="1" x14ac:dyDescent="0.15">
      <c r="B125" s="12">
        <v>116</v>
      </c>
      <c r="C125" s="40"/>
      <c r="D125" s="41"/>
      <c r="E125" s="42"/>
      <c r="F125" s="43"/>
      <c r="G125" s="45"/>
      <c r="H125" s="46"/>
      <c r="I125" s="47"/>
      <c r="J125" s="48"/>
      <c r="K125" s="44"/>
      <c r="L125" s="59" t="str">
        <f>IF(G125="","",VLOOKUP(G125,作業!$A$1:$B$26,2,FALSE))</f>
        <v/>
      </c>
      <c r="M125" s="60" t="str">
        <f>IF(H125="","",VLOOKUP(H125,作業!$A$1:$B$26,2,FALSE))</f>
        <v/>
      </c>
      <c r="N125" s="60" t="str">
        <f>IF(I125="","",VLOOKUP(I125,作業!$A$1:$B$26,2,FALSE))</f>
        <v/>
      </c>
      <c r="O125" s="60" t="str">
        <f>IF(J125="","",VLOOKUP(J125,作業!$A$1:$B$26,2,FALSE))</f>
        <v/>
      </c>
      <c r="P125" s="52"/>
    </row>
    <row r="126" spans="2:16" ht="22.5" customHeight="1" x14ac:dyDescent="0.15">
      <c r="B126" s="12">
        <v>117</v>
      </c>
      <c r="C126" s="40"/>
      <c r="D126" s="41"/>
      <c r="E126" s="42"/>
      <c r="F126" s="43"/>
      <c r="G126" s="45"/>
      <c r="H126" s="46"/>
      <c r="I126" s="47"/>
      <c r="J126" s="48"/>
      <c r="K126" s="44"/>
      <c r="L126" s="59" t="str">
        <f>IF(G126="","",VLOOKUP(G126,作業!$A$1:$B$26,2,FALSE))</f>
        <v/>
      </c>
      <c r="M126" s="60" t="str">
        <f>IF(H126="","",VLOOKUP(H126,作業!$A$1:$B$26,2,FALSE))</f>
        <v/>
      </c>
      <c r="N126" s="60" t="str">
        <f>IF(I126="","",VLOOKUP(I126,作業!$A$1:$B$26,2,FALSE))</f>
        <v/>
      </c>
      <c r="O126" s="60" t="str">
        <f>IF(J126="","",VLOOKUP(J126,作業!$A$1:$B$26,2,FALSE))</f>
        <v/>
      </c>
      <c r="P126" s="52"/>
    </row>
    <row r="127" spans="2:16" ht="22.5" customHeight="1" x14ac:dyDescent="0.15">
      <c r="B127" s="12">
        <v>118</v>
      </c>
      <c r="C127" s="40"/>
      <c r="D127" s="41"/>
      <c r="E127" s="42"/>
      <c r="F127" s="43"/>
      <c r="G127" s="45"/>
      <c r="H127" s="46"/>
      <c r="I127" s="47"/>
      <c r="J127" s="48"/>
      <c r="K127" s="44"/>
      <c r="L127" s="59" t="str">
        <f>IF(G127="","",VLOOKUP(G127,作業!$A$1:$B$26,2,FALSE))</f>
        <v/>
      </c>
      <c r="M127" s="60" t="str">
        <f>IF(H127="","",VLOOKUP(H127,作業!$A$1:$B$26,2,FALSE))</f>
        <v/>
      </c>
      <c r="N127" s="60" t="str">
        <f>IF(I127="","",VLOOKUP(I127,作業!$A$1:$B$26,2,FALSE))</f>
        <v/>
      </c>
      <c r="O127" s="60" t="str">
        <f>IF(J127="","",VLOOKUP(J127,作業!$A$1:$B$26,2,FALSE))</f>
        <v/>
      </c>
      <c r="P127" s="52"/>
    </row>
    <row r="128" spans="2:16" ht="22.5" customHeight="1" x14ac:dyDescent="0.15">
      <c r="B128" s="12">
        <v>119</v>
      </c>
      <c r="C128" s="40"/>
      <c r="D128" s="41"/>
      <c r="E128" s="42"/>
      <c r="F128" s="43"/>
      <c r="G128" s="45"/>
      <c r="H128" s="46"/>
      <c r="I128" s="47"/>
      <c r="J128" s="48"/>
      <c r="K128" s="44"/>
      <c r="L128" s="59" t="str">
        <f>IF(G128="","",VLOOKUP(G128,作業!$A$1:$B$26,2,FALSE))</f>
        <v/>
      </c>
      <c r="M128" s="60" t="str">
        <f>IF(H128="","",VLOOKUP(H128,作業!$A$1:$B$26,2,FALSE))</f>
        <v/>
      </c>
      <c r="N128" s="60" t="str">
        <f>IF(I128="","",VLOOKUP(I128,作業!$A$1:$B$26,2,FALSE))</f>
        <v/>
      </c>
      <c r="O128" s="60" t="str">
        <f>IF(J128="","",VLOOKUP(J128,作業!$A$1:$B$26,2,FALSE))</f>
        <v/>
      </c>
      <c r="P128" s="52"/>
    </row>
    <row r="129" spans="2:16" ht="22.5" customHeight="1" x14ac:dyDescent="0.15">
      <c r="B129" s="12">
        <v>120</v>
      </c>
      <c r="C129" s="40"/>
      <c r="D129" s="41"/>
      <c r="E129" s="42"/>
      <c r="F129" s="43"/>
      <c r="G129" s="45"/>
      <c r="H129" s="46"/>
      <c r="I129" s="47"/>
      <c r="J129" s="48"/>
      <c r="K129" s="44"/>
      <c r="L129" s="59" t="str">
        <f>IF(G129="","",VLOOKUP(G129,作業!$A$1:$B$26,2,FALSE))</f>
        <v/>
      </c>
      <c r="M129" s="60" t="str">
        <f>IF(H129="","",VLOOKUP(H129,作業!$A$1:$B$26,2,FALSE))</f>
        <v/>
      </c>
      <c r="N129" s="60" t="str">
        <f>IF(I129="","",VLOOKUP(I129,作業!$A$1:$B$26,2,FALSE))</f>
        <v/>
      </c>
      <c r="O129" s="60" t="str">
        <f>IF(J129="","",VLOOKUP(J129,作業!$A$1:$B$26,2,FALSE))</f>
        <v/>
      </c>
      <c r="P129" s="52"/>
    </row>
    <row r="130" spans="2:16" ht="22.5" customHeight="1" x14ac:dyDescent="0.15">
      <c r="B130" s="12">
        <v>121</v>
      </c>
      <c r="C130" s="40"/>
      <c r="D130" s="41"/>
      <c r="E130" s="42"/>
      <c r="F130" s="43"/>
      <c r="G130" s="45"/>
      <c r="H130" s="46"/>
      <c r="I130" s="47"/>
      <c r="J130" s="48"/>
      <c r="K130" s="44"/>
      <c r="L130" s="59" t="str">
        <f>IF(G130="","",VLOOKUP(G130,作業!$A$1:$B$26,2,FALSE))</f>
        <v/>
      </c>
      <c r="M130" s="60" t="str">
        <f>IF(H130="","",VLOOKUP(H130,作業!$A$1:$B$26,2,FALSE))</f>
        <v/>
      </c>
      <c r="N130" s="60" t="str">
        <f>IF(I130="","",VLOOKUP(I130,作業!$A$1:$B$26,2,FALSE))</f>
        <v/>
      </c>
      <c r="O130" s="60" t="str">
        <f>IF(J130="","",VLOOKUP(J130,作業!$A$1:$B$26,2,FALSE))</f>
        <v/>
      </c>
      <c r="P130" s="52"/>
    </row>
    <row r="131" spans="2:16" ht="22.5" customHeight="1" x14ac:dyDescent="0.15">
      <c r="B131" s="12">
        <v>122</v>
      </c>
      <c r="C131" s="40"/>
      <c r="D131" s="41"/>
      <c r="E131" s="42"/>
      <c r="F131" s="43"/>
      <c r="G131" s="45"/>
      <c r="H131" s="46"/>
      <c r="I131" s="47"/>
      <c r="J131" s="48"/>
      <c r="K131" s="44"/>
      <c r="L131" s="59" t="str">
        <f>IF(G131="","",VLOOKUP(G131,作業!$A$1:$B$26,2,FALSE))</f>
        <v/>
      </c>
      <c r="M131" s="60" t="str">
        <f>IF(H131="","",VLOOKUP(H131,作業!$A$1:$B$26,2,FALSE))</f>
        <v/>
      </c>
      <c r="N131" s="60" t="str">
        <f>IF(I131="","",VLOOKUP(I131,作業!$A$1:$B$26,2,FALSE))</f>
        <v/>
      </c>
      <c r="O131" s="60" t="str">
        <f>IF(J131="","",VLOOKUP(J131,作業!$A$1:$B$26,2,FALSE))</f>
        <v/>
      </c>
      <c r="P131" s="52"/>
    </row>
    <row r="132" spans="2:16" ht="22.5" customHeight="1" x14ac:dyDescent="0.15">
      <c r="B132" s="12">
        <v>123</v>
      </c>
      <c r="C132" s="40"/>
      <c r="D132" s="41"/>
      <c r="E132" s="42"/>
      <c r="F132" s="43"/>
      <c r="G132" s="45"/>
      <c r="H132" s="46"/>
      <c r="I132" s="47"/>
      <c r="J132" s="48"/>
      <c r="K132" s="44"/>
      <c r="L132" s="59" t="str">
        <f>IF(G132="","",VLOOKUP(G132,作業!$A$1:$B$26,2,FALSE))</f>
        <v/>
      </c>
      <c r="M132" s="60" t="str">
        <f>IF(H132="","",VLOOKUP(H132,作業!$A$1:$B$26,2,FALSE))</f>
        <v/>
      </c>
      <c r="N132" s="60" t="str">
        <f>IF(I132="","",VLOOKUP(I132,作業!$A$1:$B$26,2,FALSE))</f>
        <v/>
      </c>
      <c r="O132" s="60" t="str">
        <f>IF(J132="","",VLOOKUP(J132,作業!$A$1:$B$26,2,FALSE))</f>
        <v/>
      </c>
      <c r="P132" s="52"/>
    </row>
    <row r="133" spans="2:16" ht="22.5" customHeight="1" x14ac:dyDescent="0.15">
      <c r="B133" s="12">
        <v>124</v>
      </c>
      <c r="C133" s="40"/>
      <c r="D133" s="41"/>
      <c r="E133" s="42"/>
      <c r="F133" s="43"/>
      <c r="G133" s="45"/>
      <c r="H133" s="46"/>
      <c r="I133" s="47"/>
      <c r="J133" s="48"/>
      <c r="K133" s="44"/>
      <c r="L133" s="59" t="str">
        <f>IF(G133="","",VLOOKUP(G133,作業!$A$1:$B$26,2,FALSE))</f>
        <v/>
      </c>
      <c r="M133" s="60" t="str">
        <f>IF(H133="","",VLOOKUP(H133,作業!$A$1:$B$26,2,FALSE))</f>
        <v/>
      </c>
      <c r="N133" s="60" t="str">
        <f>IF(I133="","",VLOOKUP(I133,作業!$A$1:$B$26,2,FALSE))</f>
        <v/>
      </c>
      <c r="O133" s="60" t="str">
        <f>IF(J133="","",VLOOKUP(J133,作業!$A$1:$B$26,2,FALSE))</f>
        <v/>
      </c>
      <c r="P133" s="52"/>
    </row>
    <row r="134" spans="2:16" ht="22.5" customHeight="1" x14ac:dyDescent="0.15">
      <c r="B134" s="12">
        <v>125</v>
      </c>
      <c r="C134" s="40"/>
      <c r="D134" s="41"/>
      <c r="E134" s="42"/>
      <c r="F134" s="43"/>
      <c r="G134" s="45"/>
      <c r="H134" s="46"/>
      <c r="I134" s="47"/>
      <c r="J134" s="48"/>
      <c r="K134" s="44"/>
      <c r="L134" s="59" t="str">
        <f>IF(G134="","",VLOOKUP(G134,作業!$A$1:$B$26,2,FALSE))</f>
        <v/>
      </c>
      <c r="M134" s="60" t="str">
        <f>IF(H134="","",VLOOKUP(H134,作業!$A$1:$B$26,2,FALSE))</f>
        <v/>
      </c>
      <c r="N134" s="60" t="str">
        <f>IF(I134="","",VLOOKUP(I134,作業!$A$1:$B$26,2,FALSE))</f>
        <v/>
      </c>
      <c r="O134" s="60" t="str">
        <f>IF(J134="","",VLOOKUP(J134,作業!$A$1:$B$26,2,FALSE))</f>
        <v/>
      </c>
      <c r="P134" s="52"/>
    </row>
    <row r="135" spans="2:16" ht="22.5" customHeight="1" x14ac:dyDescent="0.15">
      <c r="B135" s="12">
        <v>126</v>
      </c>
      <c r="C135" s="40"/>
      <c r="D135" s="41"/>
      <c r="E135" s="42"/>
      <c r="F135" s="43"/>
      <c r="G135" s="45"/>
      <c r="H135" s="46"/>
      <c r="I135" s="47"/>
      <c r="J135" s="48"/>
      <c r="K135" s="44"/>
      <c r="L135" s="59" t="str">
        <f>IF(G135="","",VLOOKUP(G135,作業!$A$1:$B$26,2,FALSE))</f>
        <v/>
      </c>
      <c r="M135" s="60" t="str">
        <f>IF(H135="","",VLOOKUP(H135,作業!$A$1:$B$26,2,FALSE))</f>
        <v/>
      </c>
      <c r="N135" s="60" t="str">
        <f>IF(I135="","",VLOOKUP(I135,作業!$A$1:$B$26,2,FALSE))</f>
        <v/>
      </c>
      <c r="O135" s="60" t="str">
        <f>IF(J135="","",VLOOKUP(J135,作業!$A$1:$B$26,2,FALSE))</f>
        <v/>
      </c>
      <c r="P135" s="52"/>
    </row>
    <row r="136" spans="2:16" ht="22.5" customHeight="1" x14ac:dyDescent="0.15">
      <c r="B136" s="12">
        <v>127</v>
      </c>
      <c r="C136" s="40"/>
      <c r="D136" s="41"/>
      <c r="E136" s="42"/>
      <c r="F136" s="43"/>
      <c r="G136" s="45"/>
      <c r="H136" s="46"/>
      <c r="I136" s="47"/>
      <c r="J136" s="48"/>
      <c r="K136" s="44"/>
      <c r="L136" s="59" t="str">
        <f>IF(G136="","",VLOOKUP(G136,作業!$A$1:$B$26,2,FALSE))</f>
        <v/>
      </c>
      <c r="M136" s="60" t="str">
        <f>IF(H136="","",VLOOKUP(H136,作業!$A$1:$B$26,2,FALSE))</f>
        <v/>
      </c>
      <c r="N136" s="60" t="str">
        <f>IF(I136="","",VLOOKUP(I136,作業!$A$1:$B$26,2,FALSE))</f>
        <v/>
      </c>
      <c r="O136" s="60" t="str">
        <f>IF(J136="","",VLOOKUP(J136,作業!$A$1:$B$26,2,FALSE))</f>
        <v/>
      </c>
      <c r="P136" s="52"/>
    </row>
    <row r="137" spans="2:16" ht="22.5" customHeight="1" x14ac:dyDescent="0.15">
      <c r="B137" s="12">
        <v>128</v>
      </c>
      <c r="C137" s="40"/>
      <c r="D137" s="41"/>
      <c r="E137" s="42"/>
      <c r="F137" s="43"/>
      <c r="G137" s="45"/>
      <c r="H137" s="46"/>
      <c r="I137" s="47"/>
      <c r="J137" s="48"/>
      <c r="K137" s="44"/>
      <c r="L137" s="59" t="str">
        <f>IF(G137="","",VLOOKUP(G137,作業!$A$1:$B$26,2,FALSE))</f>
        <v/>
      </c>
      <c r="M137" s="60" t="str">
        <f>IF(H137="","",VLOOKUP(H137,作業!$A$1:$B$26,2,FALSE))</f>
        <v/>
      </c>
      <c r="N137" s="60" t="str">
        <f>IF(I137="","",VLOOKUP(I137,作業!$A$1:$B$26,2,FALSE))</f>
        <v/>
      </c>
      <c r="O137" s="60" t="str">
        <f>IF(J137="","",VLOOKUP(J137,作業!$A$1:$B$26,2,FALSE))</f>
        <v/>
      </c>
      <c r="P137" s="52"/>
    </row>
    <row r="138" spans="2:16" ht="22.5" customHeight="1" x14ac:dyDescent="0.15">
      <c r="B138" s="12">
        <v>129</v>
      </c>
      <c r="C138" s="40"/>
      <c r="D138" s="41"/>
      <c r="E138" s="42"/>
      <c r="F138" s="43"/>
      <c r="G138" s="45"/>
      <c r="H138" s="46"/>
      <c r="I138" s="47"/>
      <c r="J138" s="48"/>
      <c r="K138" s="44"/>
      <c r="L138" s="59" t="str">
        <f>IF(G138="","",VLOOKUP(G138,作業!$A$1:$B$26,2,FALSE))</f>
        <v/>
      </c>
      <c r="M138" s="60" t="str">
        <f>IF(H138="","",VLOOKUP(H138,作業!$A$1:$B$26,2,FALSE))</f>
        <v/>
      </c>
      <c r="N138" s="60" t="str">
        <f>IF(I138="","",VLOOKUP(I138,作業!$A$1:$B$26,2,FALSE))</f>
        <v/>
      </c>
      <c r="O138" s="60" t="str">
        <f>IF(J138="","",VLOOKUP(J138,作業!$A$1:$B$26,2,FALSE))</f>
        <v/>
      </c>
      <c r="P138" s="52"/>
    </row>
    <row r="139" spans="2:16" ht="22.5" customHeight="1" x14ac:dyDescent="0.15">
      <c r="B139" s="12">
        <v>130</v>
      </c>
      <c r="C139" s="40"/>
      <c r="D139" s="41"/>
      <c r="E139" s="42"/>
      <c r="F139" s="43"/>
      <c r="G139" s="45"/>
      <c r="H139" s="46"/>
      <c r="I139" s="47"/>
      <c r="J139" s="48"/>
      <c r="K139" s="44"/>
      <c r="L139" s="59" t="str">
        <f>IF(G139="","",VLOOKUP(G139,作業!$A$1:$B$26,2,FALSE))</f>
        <v/>
      </c>
      <c r="M139" s="60" t="str">
        <f>IF(H139="","",VLOOKUP(H139,作業!$A$1:$B$26,2,FALSE))</f>
        <v/>
      </c>
      <c r="N139" s="60" t="str">
        <f>IF(I139="","",VLOOKUP(I139,作業!$A$1:$B$26,2,FALSE))</f>
        <v/>
      </c>
      <c r="O139" s="60" t="str">
        <f>IF(J139="","",VLOOKUP(J139,作業!$A$1:$B$26,2,FALSE))</f>
        <v/>
      </c>
      <c r="P139" s="52"/>
    </row>
    <row r="140" spans="2:16" ht="22.5" customHeight="1" x14ac:dyDescent="0.15">
      <c r="B140" s="12">
        <v>131</v>
      </c>
      <c r="C140" s="40"/>
      <c r="D140" s="41"/>
      <c r="E140" s="42"/>
      <c r="F140" s="43"/>
      <c r="G140" s="45"/>
      <c r="H140" s="46"/>
      <c r="I140" s="47"/>
      <c r="J140" s="48"/>
      <c r="K140" s="44"/>
      <c r="L140" s="59" t="str">
        <f>IF(G140="","",VLOOKUP(G140,作業!$A$1:$B$26,2,FALSE))</f>
        <v/>
      </c>
      <c r="M140" s="60" t="str">
        <f>IF(H140="","",VLOOKUP(H140,作業!$A$1:$B$26,2,FALSE))</f>
        <v/>
      </c>
      <c r="N140" s="60" t="str">
        <f>IF(I140="","",VLOOKUP(I140,作業!$A$1:$B$26,2,FALSE))</f>
        <v/>
      </c>
      <c r="O140" s="60" t="str">
        <f>IF(J140="","",VLOOKUP(J140,作業!$A$1:$B$26,2,FALSE))</f>
        <v/>
      </c>
      <c r="P140" s="52"/>
    </row>
    <row r="141" spans="2:16" ht="22.5" customHeight="1" x14ac:dyDescent="0.15">
      <c r="B141" s="12">
        <v>132</v>
      </c>
      <c r="C141" s="40"/>
      <c r="D141" s="41"/>
      <c r="E141" s="42"/>
      <c r="F141" s="43"/>
      <c r="G141" s="45"/>
      <c r="H141" s="46"/>
      <c r="I141" s="47"/>
      <c r="J141" s="48"/>
      <c r="K141" s="44"/>
      <c r="L141" s="59" t="str">
        <f>IF(G141="","",VLOOKUP(G141,作業!$A$1:$B$26,2,FALSE))</f>
        <v/>
      </c>
      <c r="M141" s="60" t="str">
        <f>IF(H141="","",VLOOKUP(H141,作業!$A$1:$B$26,2,FALSE))</f>
        <v/>
      </c>
      <c r="N141" s="60" t="str">
        <f>IF(I141="","",VLOOKUP(I141,作業!$A$1:$B$26,2,FALSE))</f>
        <v/>
      </c>
      <c r="O141" s="60" t="str">
        <f>IF(J141="","",VLOOKUP(J141,作業!$A$1:$B$26,2,FALSE))</f>
        <v/>
      </c>
      <c r="P141" s="52"/>
    </row>
    <row r="142" spans="2:16" ht="22.5" customHeight="1" x14ac:dyDescent="0.15">
      <c r="B142" s="12">
        <v>133</v>
      </c>
      <c r="C142" s="40"/>
      <c r="D142" s="41"/>
      <c r="E142" s="42"/>
      <c r="F142" s="43"/>
      <c r="G142" s="45"/>
      <c r="H142" s="46"/>
      <c r="I142" s="47"/>
      <c r="J142" s="48"/>
      <c r="K142" s="44"/>
      <c r="L142" s="59" t="str">
        <f>IF(G142="","",VLOOKUP(G142,作業!$A$1:$B$26,2,FALSE))</f>
        <v/>
      </c>
      <c r="M142" s="60" t="str">
        <f>IF(H142="","",VLOOKUP(H142,作業!$A$1:$B$26,2,FALSE))</f>
        <v/>
      </c>
      <c r="N142" s="60" t="str">
        <f>IF(I142="","",VLOOKUP(I142,作業!$A$1:$B$26,2,FALSE))</f>
        <v/>
      </c>
      <c r="O142" s="60" t="str">
        <f>IF(J142="","",VLOOKUP(J142,作業!$A$1:$B$26,2,FALSE))</f>
        <v/>
      </c>
      <c r="P142" s="52"/>
    </row>
    <row r="143" spans="2:16" ht="22.5" customHeight="1" x14ac:dyDescent="0.15">
      <c r="B143" s="12">
        <v>134</v>
      </c>
      <c r="C143" s="40"/>
      <c r="D143" s="41"/>
      <c r="E143" s="42"/>
      <c r="F143" s="43"/>
      <c r="G143" s="45"/>
      <c r="H143" s="46"/>
      <c r="I143" s="47"/>
      <c r="J143" s="48"/>
      <c r="K143" s="44"/>
      <c r="L143" s="59" t="str">
        <f>IF(G143="","",VLOOKUP(G143,作業!$A$1:$B$26,2,FALSE))</f>
        <v/>
      </c>
      <c r="M143" s="60" t="str">
        <f>IF(H143="","",VLOOKUP(H143,作業!$A$1:$B$26,2,FALSE))</f>
        <v/>
      </c>
      <c r="N143" s="60" t="str">
        <f>IF(I143="","",VLOOKUP(I143,作業!$A$1:$B$26,2,FALSE))</f>
        <v/>
      </c>
      <c r="O143" s="60" t="str">
        <f>IF(J143="","",VLOOKUP(J143,作業!$A$1:$B$26,2,FALSE))</f>
        <v/>
      </c>
      <c r="P143" s="52"/>
    </row>
    <row r="144" spans="2:16" ht="22.5" customHeight="1" x14ac:dyDescent="0.15">
      <c r="B144" s="12">
        <v>135</v>
      </c>
      <c r="C144" s="40"/>
      <c r="D144" s="41"/>
      <c r="E144" s="42"/>
      <c r="F144" s="43"/>
      <c r="G144" s="45"/>
      <c r="H144" s="46"/>
      <c r="I144" s="47"/>
      <c r="J144" s="48"/>
      <c r="K144" s="44"/>
      <c r="L144" s="59" t="str">
        <f>IF(G144="","",VLOOKUP(G144,作業!$A$1:$B$26,2,FALSE))</f>
        <v/>
      </c>
      <c r="M144" s="60" t="str">
        <f>IF(H144="","",VLOOKUP(H144,作業!$A$1:$B$26,2,FALSE))</f>
        <v/>
      </c>
      <c r="N144" s="60" t="str">
        <f>IF(I144="","",VLOOKUP(I144,作業!$A$1:$B$26,2,FALSE))</f>
        <v/>
      </c>
      <c r="O144" s="60" t="str">
        <f>IF(J144="","",VLOOKUP(J144,作業!$A$1:$B$26,2,FALSE))</f>
        <v/>
      </c>
      <c r="P144" s="52"/>
    </row>
    <row r="145" spans="2:16" ht="22.5" customHeight="1" x14ac:dyDescent="0.15">
      <c r="B145" s="12">
        <v>136</v>
      </c>
      <c r="C145" s="40"/>
      <c r="D145" s="41"/>
      <c r="E145" s="42"/>
      <c r="F145" s="43"/>
      <c r="G145" s="45"/>
      <c r="H145" s="46"/>
      <c r="I145" s="47"/>
      <c r="J145" s="48"/>
      <c r="K145" s="44"/>
      <c r="L145" s="59" t="str">
        <f>IF(G145="","",VLOOKUP(G145,作業!$A$1:$B$26,2,FALSE))</f>
        <v/>
      </c>
      <c r="M145" s="60" t="str">
        <f>IF(H145="","",VLOOKUP(H145,作業!$A$1:$B$26,2,FALSE))</f>
        <v/>
      </c>
      <c r="N145" s="60" t="str">
        <f>IF(I145="","",VLOOKUP(I145,作業!$A$1:$B$26,2,FALSE))</f>
        <v/>
      </c>
      <c r="O145" s="60" t="str">
        <f>IF(J145="","",VLOOKUP(J145,作業!$A$1:$B$26,2,FALSE))</f>
        <v/>
      </c>
      <c r="P145" s="52"/>
    </row>
    <row r="146" spans="2:16" ht="22.5" customHeight="1" x14ac:dyDescent="0.15">
      <c r="B146" s="12">
        <v>137</v>
      </c>
      <c r="C146" s="40"/>
      <c r="D146" s="41"/>
      <c r="E146" s="42"/>
      <c r="F146" s="43"/>
      <c r="G146" s="45"/>
      <c r="H146" s="46"/>
      <c r="I146" s="47"/>
      <c r="J146" s="48"/>
      <c r="K146" s="44"/>
      <c r="L146" s="59" t="str">
        <f>IF(G146="","",VLOOKUP(G146,作業!$A$1:$B$26,2,FALSE))</f>
        <v/>
      </c>
      <c r="M146" s="60" t="str">
        <f>IF(H146="","",VLOOKUP(H146,作業!$A$1:$B$26,2,FALSE))</f>
        <v/>
      </c>
      <c r="N146" s="60" t="str">
        <f>IF(I146="","",VLOOKUP(I146,作業!$A$1:$B$26,2,FALSE))</f>
        <v/>
      </c>
      <c r="O146" s="60" t="str">
        <f>IF(J146="","",VLOOKUP(J146,作業!$A$1:$B$26,2,FALSE))</f>
        <v/>
      </c>
      <c r="P146" s="52"/>
    </row>
    <row r="147" spans="2:16" ht="22.5" customHeight="1" x14ac:dyDescent="0.15">
      <c r="B147" s="12">
        <v>138</v>
      </c>
      <c r="C147" s="40"/>
      <c r="D147" s="41"/>
      <c r="E147" s="42"/>
      <c r="F147" s="43"/>
      <c r="G147" s="45"/>
      <c r="H147" s="46"/>
      <c r="I147" s="47"/>
      <c r="J147" s="48"/>
      <c r="K147" s="44"/>
      <c r="L147" s="59" t="str">
        <f>IF(G147="","",VLOOKUP(G147,作業!$A$1:$B$26,2,FALSE))</f>
        <v/>
      </c>
      <c r="M147" s="60" t="str">
        <f>IF(H147="","",VLOOKUP(H147,作業!$A$1:$B$26,2,FALSE))</f>
        <v/>
      </c>
      <c r="N147" s="60" t="str">
        <f>IF(I147="","",VLOOKUP(I147,作業!$A$1:$B$26,2,FALSE))</f>
        <v/>
      </c>
      <c r="O147" s="60" t="str">
        <f>IF(J147="","",VLOOKUP(J147,作業!$A$1:$B$26,2,FALSE))</f>
        <v/>
      </c>
      <c r="P147" s="52"/>
    </row>
    <row r="148" spans="2:16" ht="22.5" customHeight="1" x14ac:dyDescent="0.15">
      <c r="B148" s="12">
        <v>139</v>
      </c>
      <c r="C148" s="40"/>
      <c r="D148" s="41"/>
      <c r="E148" s="42"/>
      <c r="F148" s="43"/>
      <c r="G148" s="45"/>
      <c r="H148" s="46"/>
      <c r="I148" s="47"/>
      <c r="J148" s="48"/>
      <c r="K148" s="44"/>
      <c r="L148" s="59" t="str">
        <f>IF(G148="","",VLOOKUP(G148,作業!$A$1:$B$26,2,FALSE))</f>
        <v/>
      </c>
      <c r="M148" s="60" t="str">
        <f>IF(H148="","",VLOOKUP(H148,作業!$A$1:$B$26,2,FALSE))</f>
        <v/>
      </c>
      <c r="N148" s="60" t="str">
        <f>IF(I148="","",VLOOKUP(I148,作業!$A$1:$B$26,2,FALSE))</f>
        <v/>
      </c>
      <c r="O148" s="60" t="str">
        <f>IF(J148="","",VLOOKUP(J148,作業!$A$1:$B$26,2,FALSE))</f>
        <v/>
      </c>
      <c r="P148" s="52"/>
    </row>
    <row r="149" spans="2:16" ht="22.5" customHeight="1" x14ac:dyDescent="0.15">
      <c r="B149" s="12">
        <v>140</v>
      </c>
      <c r="C149" s="40"/>
      <c r="D149" s="41"/>
      <c r="E149" s="42"/>
      <c r="F149" s="43"/>
      <c r="G149" s="45"/>
      <c r="H149" s="46"/>
      <c r="I149" s="47"/>
      <c r="J149" s="48"/>
      <c r="K149" s="44"/>
      <c r="L149" s="59" t="str">
        <f>IF(G149="","",VLOOKUP(G149,作業!$A$1:$B$26,2,FALSE))</f>
        <v/>
      </c>
      <c r="M149" s="60" t="str">
        <f>IF(H149="","",VLOOKUP(H149,作業!$A$1:$B$26,2,FALSE))</f>
        <v/>
      </c>
      <c r="N149" s="60" t="str">
        <f>IF(I149="","",VLOOKUP(I149,作業!$A$1:$B$26,2,FALSE))</f>
        <v/>
      </c>
      <c r="O149" s="60" t="str">
        <f>IF(J149="","",VLOOKUP(J149,作業!$A$1:$B$26,2,FALSE))</f>
        <v/>
      </c>
      <c r="P149" s="52"/>
    </row>
    <row r="150" spans="2:16" ht="22.5" customHeight="1" x14ac:dyDescent="0.15">
      <c r="B150" s="12">
        <v>141</v>
      </c>
      <c r="C150" s="40"/>
      <c r="D150" s="41"/>
      <c r="E150" s="42"/>
      <c r="F150" s="43"/>
      <c r="G150" s="45"/>
      <c r="H150" s="46"/>
      <c r="I150" s="47"/>
      <c r="J150" s="48"/>
      <c r="K150" s="44"/>
      <c r="L150" s="59" t="str">
        <f>IF(G150="","",VLOOKUP(G150,作業!$A$1:$B$26,2,FALSE))</f>
        <v/>
      </c>
      <c r="M150" s="60" t="str">
        <f>IF(H150="","",VLOOKUP(H150,作業!$A$1:$B$26,2,FALSE))</f>
        <v/>
      </c>
      <c r="N150" s="60" t="str">
        <f>IF(I150="","",VLOOKUP(I150,作業!$A$1:$B$26,2,FALSE))</f>
        <v/>
      </c>
      <c r="O150" s="60" t="str">
        <f>IF(J150="","",VLOOKUP(J150,作業!$A$1:$B$26,2,FALSE))</f>
        <v/>
      </c>
      <c r="P150" s="52"/>
    </row>
    <row r="151" spans="2:16" ht="22.5" customHeight="1" x14ac:dyDescent="0.15">
      <c r="B151" s="12">
        <v>142</v>
      </c>
      <c r="C151" s="40"/>
      <c r="D151" s="41"/>
      <c r="E151" s="42"/>
      <c r="F151" s="43"/>
      <c r="G151" s="45"/>
      <c r="H151" s="46"/>
      <c r="I151" s="47"/>
      <c r="J151" s="48"/>
      <c r="K151" s="44"/>
      <c r="L151" s="59" t="str">
        <f>IF(G151="","",VLOOKUP(G151,作業!$A$1:$B$26,2,FALSE))</f>
        <v/>
      </c>
      <c r="M151" s="60" t="str">
        <f>IF(H151="","",VLOOKUP(H151,作業!$A$1:$B$26,2,FALSE))</f>
        <v/>
      </c>
      <c r="N151" s="60" t="str">
        <f>IF(I151="","",VLOOKUP(I151,作業!$A$1:$B$26,2,FALSE))</f>
        <v/>
      </c>
      <c r="O151" s="60" t="str">
        <f>IF(J151="","",VLOOKUP(J151,作業!$A$1:$B$26,2,FALSE))</f>
        <v/>
      </c>
      <c r="P151" s="52"/>
    </row>
    <row r="152" spans="2:16" ht="22.5" customHeight="1" x14ac:dyDescent="0.15">
      <c r="B152" s="12">
        <v>143</v>
      </c>
      <c r="C152" s="40"/>
      <c r="D152" s="41"/>
      <c r="E152" s="42"/>
      <c r="F152" s="43"/>
      <c r="G152" s="45"/>
      <c r="H152" s="46"/>
      <c r="I152" s="47"/>
      <c r="J152" s="48"/>
      <c r="K152" s="44"/>
      <c r="L152" s="59" t="str">
        <f>IF(G152="","",VLOOKUP(G152,作業!$A$1:$B$26,2,FALSE))</f>
        <v/>
      </c>
      <c r="M152" s="60" t="str">
        <f>IF(H152="","",VLOOKUP(H152,作業!$A$1:$B$26,2,FALSE))</f>
        <v/>
      </c>
      <c r="N152" s="60" t="str">
        <f>IF(I152="","",VLOOKUP(I152,作業!$A$1:$B$26,2,FALSE))</f>
        <v/>
      </c>
      <c r="O152" s="60" t="str">
        <f>IF(J152="","",VLOOKUP(J152,作業!$A$1:$B$26,2,FALSE))</f>
        <v/>
      </c>
      <c r="P152" s="52"/>
    </row>
    <row r="153" spans="2:16" ht="22.5" customHeight="1" x14ac:dyDescent="0.15">
      <c r="B153" s="12">
        <v>144</v>
      </c>
      <c r="C153" s="40"/>
      <c r="D153" s="41"/>
      <c r="E153" s="42"/>
      <c r="F153" s="43"/>
      <c r="G153" s="45"/>
      <c r="H153" s="46"/>
      <c r="I153" s="47"/>
      <c r="J153" s="48"/>
      <c r="K153" s="44"/>
      <c r="L153" s="59" t="str">
        <f>IF(G153="","",VLOOKUP(G153,作業!$A$1:$B$26,2,FALSE))</f>
        <v/>
      </c>
      <c r="M153" s="60" t="str">
        <f>IF(H153="","",VLOOKUP(H153,作業!$A$1:$B$26,2,FALSE))</f>
        <v/>
      </c>
      <c r="N153" s="60" t="str">
        <f>IF(I153="","",VLOOKUP(I153,作業!$A$1:$B$26,2,FALSE))</f>
        <v/>
      </c>
      <c r="O153" s="60" t="str">
        <f>IF(J153="","",VLOOKUP(J153,作業!$A$1:$B$26,2,FALSE))</f>
        <v/>
      </c>
      <c r="P153" s="52"/>
    </row>
    <row r="154" spans="2:16" ht="22.5" customHeight="1" x14ac:dyDescent="0.15">
      <c r="B154" s="12">
        <v>145</v>
      </c>
      <c r="C154" s="40"/>
      <c r="D154" s="41"/>
      <c r="E154" s="42"/>
      <c r="F154" s="43"/>
      <c r="G154" s="45"/>
      <c r="H154" s="46"/>
      <c r="I154" s="47"/>
      <c r="J154" s="48"/>
      <c r="K154" s="44"/>
      <c r="L154" s="59" t="str">
        <f>IF(G154="","",VLOOKUP(G154,作業!$A$1:$B$26,2,FALSE))</f>
        <v/>
      </c>
      <c r="M154" s="60" t="str">
        <f>IF(H154="","",VLOOKUP(H154,作業!$A$1:$B$26,2,FALSE))</f>
        <v/>
      </c>
      <c r="N154" s="60" t="str">
        <f>IF(I154="","",VLOOKUP(I154,作業!$A$1:$B$26,2,FALSE))</f>
        <v/>
      </c>
      <c r="O154" s="60" t="str">
        <f>IF(J154="","",VLOOKUP(J154,作業!$A$1:$B$26,2,FALSE))</f>
        <v/>
      </c>
      <c r="P154" s="52"/>
    </row>
    <row r="155" spans="2:16" ht="22.5" customHeight="1" x14ac:dyDescent="0.15">
      <c r="B155" s="12">
        <v>146</v>
      </c>
      <c r="C155" s="40"/>
      <c r="D155" s="41"/>
      <c r="E155" s="42"/>
      <c r="F155" s="43"/>
      <c r="G155" s="45"/>
      <c r="H155" s="46"/>
      <c r="I155" s="47"/>
      <c r="J155" s="48"/>
      <c r="K155" s="44"/>
      <c r="L155" s="59" t="str">
        <f>IF(G155="","",VLOOKUP(G155,作業!$A$1:$B$26,2,FALSE))</f>
        <v/>
      </c>
      <c r="M155" s="60" t="str">
        <f>IF(H155="","",VLOOKUP(H155,作業!$A$1:$B$26,2,FALSE))</f>
        <v/>
      </c>
      <c r="N155" s="60" t="str">
        <f>IF(I155="","",VLOOKUP(I155,作業!$A$1:$B$26,2,FALSE))</f>
        <v/>
      </c>
      <c r="O155" s="60" t="str">
        <f>IF(J155="","",VLOOKUP(J155,作業!$A$1:$B$26,2,FALSE))</f>
        <v/>
      </c>
      <c r="P155" s="52"/>
    </row>
    <row r="156" spans="2:16" ht="22.5" customHeight="1" x14ac:dyDescent="0.15">
      <c r="B156" s="12">
        <v>147</v>
      </c>
      <c r="C156" s="40"/>
      <c r="D156" s="41"/>
      <c r="E156" s="42"/>
      <c r="F156" s="43"/>
      <c r="G156" s="45"/>
      <c r="H156" s="46"/>
      <c r="I156" s="47"/>
      <c r="J156" s="48"/>
      <c r="K156" s="44"/>
      <c r="L156" s="59" t="str">
        <f>IF(G156="","",VLOOKUP(G156,作業!$A$1:$B$26,2,FALSE))</f>
        <v/>
      </c>
      <c r="M156" s="60" t="str">
        <f>IF(H156="","",VLOOKUP(H156,作業!$A$1:$B$26,2,FALSE))</f>
        <v/>
      </c>
      <c r="N156" s="60" t="str">
        <f>IF(I156="","",VLOOKUP(I156,作業!$A$1:$B$26,2,FALSE))</f>
        <v/>
      </c>
      <c r="O156" s="60" t="str">
        <f>IF(J156="","",VLOOKUP(J156,作業!$A$1:$B$26,2,FALSE))</f>
        <v/>
      </c>
      <c r="P156" s="52"/>
    </row>
    <row r="157" spans="2:16" ht="22.5" customHeight="1" x14ac:dyDescent="0.15">
      <c r="B157" s="12">
        <v>148</v>
      </c>
      <c r="C157" s="40"/>
      <c r="D157" s="41"/>
      <c r="E157" s="42"/>
      <c r="F157" s="43"/>
      <c r="G157" s="45"/>
      <c r="H157" s="46"/>
      <c r="I157" s="47"/>
      <c r="J157" s="48"/>
      <c r="K157" s="44"/>
      <c r="L157" s="59" t="str">
        <f>IF(G157="","",VLOOKUP(G157,作業!$A$1:$B$26,2,FALSE))</f>
        <v/>
      </c>
      <c r="M157" s="60" t="str">
        <f>IF(H157="","",VLOOKUP(H157,作業!$A$1:$B$26,2,FALSE))</f>
        <v/>
      </c>
      <c r="N157" s="60" t="str">
        <f>IF(I157="","",VLOOKUP(I157,作業!$A$1:$B$26,2,FALSE))</f>
        <v/>
      </c>
      <c r="O157" s="60" t="str">
        <f>IF(J157="","",VLOOKUP(J157,作業!$A$1:$B$26,2,FALSE))</f>
        <v/>
      </c>
      <c r="P157" s="52"/>
    </row>
    <row r="158" spans="2:16" ht="22.5" customHeight="1" x14ac:dyDescent="0.15">
      <c r="B158" s="12">
        <v>149</v>
      </c>
      <c r="C158" s="40"/>
      <c r="D158" s="41"/>
      <c r="E158" s="42"/>
      <c r="F158" s="43"/>
      <c r="G158" s="45"/>
      <c r="H158" s="46"/>
      <c r="I158" s="47"/>
      <c r="J158" s="48"/>
      <c r="K158" s="44"/>
      <c r="L158" s="59" t="str">
        <f>IF(G158="","",VLOOKUP(G158,作業!$A$1:$B$26,2,FALSE))</f>
        <v/>
      </c>
      <c r="M158" s="60" t="str">
        <f>IF(H158="","",VLOOKUP(H158,作業!$A$1:$B$26,2,FALSE))</f>
        <v/>
      </c>
      <c r="N158" s="60" t="str">
        <f>IF(I158="","",VLOOKUP(I158,作業!$A$1:$B$26,2,FALSE))</f>
        <v/>
      </c>
      <c r="O158" s="60" t="str">
        <f>IF(J158="","",VLOOKUP(J158,作業!$A$1:$B$26,2,FALSE))</f>
        <v/>
      </c>
      <c r="P158" s="52"/>
    </row>
    <row r="159" spans="2:16" ht="22.5" customHeight="1" x14ac:dyDescent="0.15">
      <c r="B159" s="12">
        <v>150</v>
      </c>
      <c r="C159" s="40"/>
      <c r="D159" s="41"/>
      <c r="E159" s="42"/>
      <c r="F159" s="43"/>
      <c r="G159" s="45"/>
      <c r="H159" s="46"/>
      <c r="I159" s="47"/>
      <c r="J159" s="48"/>
      <c r="K159" s="44"/>
      <c r="L159" s="59" t="str">
        <f>IF(G159="","",VLOOKUP(G159,作業!$A$1:$B$26,2,FALSE))</f>
        <v/>
      </c>
      <c r="M159" s="60" t="str">
        <f>IF(H159="","",VLOOKUP(H159,作業!$A$1:$B$26,2,FALSE))</f>
        <v/>
      </c>
      <c r="N159" s="60" t="str">
        <f>IF(I159="","",VLOOKUP(I159,作業!$A$1:$B$26,2,FALSE))</f>
        <v/>
      </c>
      <c r="O159" s="60" t="str">
        <f>IF(J159="","",VLOOKUP(J159,作業!$A$1:$B$26,2,FALSE))</f>
        <v/>
      </c>
      <c r="P159" s="52"/>
    </row>
    <row r="160" spans="2:16" ht="22.5" customHeight="1" x14ac:dyDescent="0.15">
      <c r="B160" s="12">
        <v>151</v>
      </c>
      <c r="C160" s="40"/>
      <c r="D160" s="41"/>
      <c r="E160" s="42"/>
      <c r="F160" s="43"/>
      <c r="G160" s="45"/>
      <c r="H160" s="46"/>
      <c r="I160" s="47"/>
      <c r="J160" s="48"/>
      <c r="K160" s="44"/>
      <c r="L160" s="59" t="str">
        <f>IF(G160="","",VLOOKUP(G160,作業!$A$1:$B$26,2,FALSE))</f>
        <v/>
      </c>
      <c r="M160" s="60" t="str">
        <f>IF(H160="","",VLOOKUP(H160,作業!$A$1:$B$26,2,FALSE))</f>
        <v/>
      </c>
      <c r="N160" s="60" t="str">
        <f>IF(I160="","",VLOOKUP(I160,作業!$A$1:$B$26,2,FALSE))</f>
        <v/>
      </c>
      <c r="O160" s="60" t="str">
        <f>IF(J160="","",VLOOKUP(J160,作業!$A$1:$B$26,2,FALSE))</f>
        <v/>
      </c>
      <c r="P160" s="52"/>
    </row>
    <row r="161" spans="2:16" ht="22.5" customHeight="1" x14ac:dyDescent="0.15">
      <c r="B161" s="12">
        <v>152</v>
      </c>
      <c r="C161" s="40"/>
      <c r="D161" s="41"/>
      <c r="E161" s="42"/>
      <c r="F161" s="43"/>
      <c r="G161" s="45"/>
      <c r="H161" s="46"/>
      <c r="I161" s="47"/>
      <c r="J161" s="48"/>
      <c r="K161" s="44"/>
      <c r="L161" s="59" t="str">
        <f>IF(G161="","",VLOOKUP(G161,作業!$A$1:$B$26,2,FALSE))</f>
        <v/>
      </c>
      <c r="M161" s="60" t="str">
        <f>IF(H161="","",VLOOKUP(H161,作業!$A$1:$B$26,2,FALSE))</f>
        <v/>
      </c>
      <c r="N161" s="60" t="str">
        <f>IF(I161="","",VLOOKUP(I161,作業!$A$1:$B$26,2,FALSE))</f>
        <v/>
      </c>
      <c r="O161" s="60" t="str">
        <f>IF(J161="","",VLOOKUP(J161,作業!$A$1:$B$26,2,FALSE))</f>
        <v/>
      </c>
      <c r="P161" s="52"/>
    </row>
    <row r="162" spans="2:16" ht="22.5" customHeight="1" x14ac:dyDescent="0.15">
      <c r="B162" s="12">
        <v>153</v>
      </c>
      <c r="C162" s="40"/>
      <c r="D162" s="41"/>
      <c r="E162" s="42"/>
      <c r="F162" s="43"/>
      <c r="G162" s="45"/>
      <c r="H162" s="46"/>
      <c r="I162" s="47"/>
      <c r="J162" s="48"/>
      <c r="K162" s="44"/>
      <c r="L162" s="59" t="str">
        <f>IF(G162="","",VLOOKUP(G162,作業!$A$1:$B$26,2,FALSE))</f>
        <v/>
      </c>
      <c r="M162" s="60" t="str">
        <f>IF(H162="","",VLOOKUP(H162,作業!$A$1:$B$26,2,FALSE))</f>
        <v/>
      </c>
      <c r="N162" s="60" t="str">
        <f>IF(I162="","",VLOOKUP(I162,作業!$A$1:$B$26,2,FALSE))</f>
        <v/>
      </c>
      <c r="O162" s="60" t="str">
        <f>IF(J162="","",VLOOKUP(J162,作業!$A$1:$B$26,2,FALSE))</f>
        <v/>
      </c>
      <c r="P162" s="52"/>
    </row>
    <row r="163" spans="2:16" ht="22.5" customHeight="1" x14ac:dyDescent="0.15">
      <c r="B163" s="12">
        <v>154</v>
      </c>
      <c r="C163" s="40"/>
      <c r="D163" s="41"/>
      <c r="E163" s="42"/>
      <c r="F163" s="43"/>
      <c r="G163" s="45"/>
      <c r="H163" s="46"/>
      <c r="I163" s="47"/>
      <c r="J163" s="48"/>
      <c r="K163" s="44"/>
      <c r="L163" s="59" t="str">
        <f>IF(G163="","",VLOOKUP(G163,作業!$A$1:$B$26,2,FALSE))</f>
        <v/>
      </c>
      <c r="M163" s="60" t="str">
        <f>IF(H163="","",VLOOKUP(H163,作業!$A$1:$B$26,2,FALSE))</f>
        <v/>
      </c>
      <c r="N163" s="60" t="str">
        <f>IF(I163="","",VLOOKUP(I163,作業!$A$1:$B$26,2,FALSE))</f>
        <v/>
      </c>
      <c r="O163" s="60" t="str">
        <f>IF(J163="","",VLOOKUP(J163,作業!$A$1:$B$26,2,FALSE))</f>
        <v/>
      </c>
      <c r="P163" s="52"/>
    </row>
    <row r="164" spans="2:16" ht="22.5" customHeight="1" x14ac:dyDescent="0.15">
      <c r="B164" s="12">
        <v>155</v>
      </c>
      <c r="C164" s="40"/>
      <c r="D164" s="41"/>
      <c r="E164" s="42"/>
      <c r="F164" s="43"/>
      <c r="G164" s="45"/>
      <c r="H164" s="46"/>
      <c r="I164" s="47"/>
      <c r="J164" s="48"/>
      <c r="K164" s="44"/>
      <c r="L164" s="59" t="str">
        <f>IF(G164="","",VLOOKUP(G164,作業!$A$1:$B$26,2,FALSE))</f>
        <v/>
      </c>
      <c r="M164" s="60" t="str">
        <f>IF(H164="","",VLOOKUP(H164,作業!$A$1:$B$26,2,FALSE))</f>
        <v/>
      </c>
      <c r="N164" s="60" t="str">
        <f>IF(I164="","",VLOOKUP(I164,作業!$A$1:$B$26,2,FALSE))</f>
        <v/>
      </c>
      <c r="O164" s="60" t="str">
        <f>IF(J164="","",VLOOKUP(J164,作業!$A$1:$B$26,2,FALSE))</f>
        <v/>
      </c>
      <c r="P164" s="52"/>
    </row>
    <row r="165" spans="2:16" ht="22.5" customHeight="1" x14ac:dyDescent="0.15">
      <c r="B165" s="12">
        <v>156</v>
      </c>
      <c r="C165" s="40"/>
      <c r="D165" s="41"/>
      <c r="E165" s="42"/>
      <c r="F165" s="43"/>
      <c r="G165" s="45"/>
      <c r="H165" s="46"/>
      <c r="I165" s="47"/>
      <c r="J165" s="48"/>
      <c r="K165" s="44"/>
      <c r="L165" s="59" t="str">
        <f>IF(G165="","",VLOOKUP(G165,作業!$A$1:$B$26,2,FALSE))</f>
        <v/>
      </c>
      <c r="M165" s="60" t="str">
        <f>IF(H165="","",VLOOKUP(H165,作業!$A$1:$B$26,2,FALSE))</f>
        <v/>
      </c>
      <c r="N165" s="60" t="str">
        <f>IF(I165="","",VLOOKUP(I165,作業!$A$1:$B$26,2,FALSE))</f>
        <v/>
      </c>
      <c r="O165" s="60" t="str">
        <f>IF(J165="","",VLOOKUP(J165,作業!$A$1:$B$26,2,FALSE))</f>
        <v/>
      </c>
      <c r="P165" s="52"/>
    </row>
    <row r="166" spans="2:16" ht="22.5" customHeight="1" x14ac:dyDescent="0.15">
      <c r="B166" s="12">
        <v>157</v>
      </c>
      <c r="C166" s="40"/>
      <c r="D166" s="41"/>
      <c r="E166" s="42"/>
      <c r="F166" s="43"/>
      <c r="G166" s="45"/>
      <c r="H166" s="46"/>
      <c r="I166" s="47"/>
      <c r="J166" s="48"/>
      <c r="K166" s="44"/>
      <c r="L166" s="59" t="str">
        <f>IF(G166="","",VLOOKUP(G166,作業!$A$1:$B$26,2,FALSE))</f>
        <v/>
      </c>
      <c r="M166" s="60" t="str">
        <f>IF(H166="","",VLOOKUP(H166,作業!$A$1:$B$26,2,FALSE))</f>
        <v/>
      </c>
      <c r="N166" s="60" t="str">
        <f>IF(I166="","",VLOOKUP(I166,作業!$A$1:$B$26,2,FALSE))</f>
        <v/>
      </c>
      <c r="O166" s="60" t="str">
        <f>IF(J166="","",VLOOKUP(J166,作業!$A$1:$B$26,2,FALSE))</f>
        <v/>
      </c>
      <c r="P166" s="52"/>
    </row>
    <row r="167" spans="2:16" ht="22.5" customHeight="1" x14ac:dyDescent="0.15">
      <c r="B167" s="12">
        <v>158</v>
      </c>
      <c r="C167" s="40"/>
      <c r="D167" s="41"/>
      <c r="E167" s="42"/>
      <c r="F167" s="43"/>
      <c r="G167" s="45"/>
      <c r="H167" s="46"/>
      <c r="I167" s="47"/>
      <c r="J167" s="48"/>
      <c r="K167" s="44"/>
      <c r="L167" s="59" t="str">
        <f>IF(G167="","",VLOOKUP(G167,作業!$A$1:$B$26,2,FALSE))</f>
        <v/>
      </c>
      <c r="M167" s="60" t="str">
        <f>IF(H167="","",VLOOKUP(H167,作業!$A$1:$B$26,2,FALSE))</f>
        <v/>
      </c>
      <c r="N167" s="60" t="str">
        <f>IF(I167="","",VLOOKUP(I167,作業!$A$1:$B$26,2,FALSE))</f>
        <v/>
      </c>
      <c r="O167" s="60" t="str">
        <f>IF(J167="","",VLOOKUP(J167,作業!$A$1:$B$26,2,FALSE))</f>
        <v/>
      </c>
      <c r="P167" s="52"/>
    </row>
    <row r="168" spans="2:16" ht="22.5" customHeight="1" x14ac:dyDescent="0.15">
      <c r="B168" s="12">
        <v>159</v>
      </c>
      <c r="C168" s="40"/>
      <c r="D168" s="41"/>
      <c r="E168" s="42"/>
      <c r="F168" s="43"/>
      <c r="G168" s="45"/>
      <c r="H168" s="46"/>
      <c r="I168" s="47"/>
      <c r="J168" s="48"/>
      <c r="K168" s="44"/>
      <c r="L168" s="59" t="str">
        <f>IF(G168="","",VLOOKUP(G168,作業!$A$1:$B$26,2,FALSE))</f>
        <v/>
      </c>
      <c r="M168" s="60" t="str">
        <f>IF(H168="","",VLOOKUP(H168,作業!$A$1:$B$26,2,FALSE))</f>
        <v/>
      </c>
      <c r="N168" s="60" t="str">
        <f>IF(I168="","",VLOOKUP(I168,作業!$A$1:$B$26,2,FALSE))</f>
        <v/>
      </c>
      <c r="O168" s="60" t="str">
        <f>IF(J168="","",VLOOKUP(J168,作業!$A$1:$B$26,2,FALSE))</f>
        <v/>
      </c>
      <c r="P168" s="52"/>
    </row>
    <row r="169" spans="2:16" ht="22.5" customHeight="1" x14ac:dyDescent="0.15">
      <c r="B169" s="12">
        <v>160</v>
      </c>
      <c r="C169" s="40"/>
      <c r="D169" s="41"/>
      <c r="E169" s="42"/>
      <c r="F169" s="43"/>
      <c r="G169" s="45"/>
      <c r="H169" s="46"/>
      <c r="I169" s="47"/>
      <c r="J169" s="48"/>
      <c r="K169" s="44"/>
      <c r="L169" s="59" t="str">
        <f>IF(G169="","",VLOOKUP(G169,作業!$A$1:$B$26,2,FALSE))</f>
        <v/>
      </c>
      <c r="M169" s="60" t="str">
        <f>IF(H169="","",VLOOKUP(H169,作業!$A$1:$B$26,2,FALSE))</f>
        <v/>
      </c>
      <c r="N169" s="60" t="str">
        <f>IF(I169="","",VLOOKUP(I169,作業!$A$1:$B$26,2,FALSE))</f>
        <v/>
      </c>
      <c r="O169" s="60" t="str">
        <f>IF(J169="","",VLOOKUP(J169,作業!$A$1:$B$26,2,FALSE))</f>
        <v/>
      </c>
      <c r="P169" s="52"/>
    </row>
    <row r="170" spans="2:16" ht="22.5" customHeight="1" x14ac:dyDescent="0.15">
      <c r="B170" s="12">
        <v>161</v>
      </c>
      <c r="C170" s="40"/>
      <c r="D170" s="41"/>
      <c r="E170" s="42"/>
      <c r="F170" s="43"/>
      <c r="G170" s="45"/>
      <c r="H170" s="46"/>
      <c r="I170" s="47"/>
      <c r="J170" s="48"/>
      <c r="K170" s="44"/>
      <c r="L170" s="59" t="str">
        <f>IF(G170="","",VLOOKUP(G170,作業!$A$1:$B$26,2,FALSE))</f>
        <v/>
      </c>
      <c r="M170" s="60" t="str">
        <f>IF(H170="","",VLOOKUP(H170,作業!$A$1:$B$26,2,FALSE))</f>
        <v/>
      </c>
      <c r="N170" s="60" t="str">
        <f>IF(I170="","",VLOOKUP(I170,作業!$A$1:$B$26,2,FALSE))</f>
        <v/>
      </c>
      <c r="O170" s="60" t="str">
        <f>IF(J170="","",VLOOKUP(J170,作業!$A$1:$B$26,2,FALSE))</f>
        <v/>
      </c>
      <c r="P170" s="52"/>
    </row>
    <row r="171" spans="2:16" ht="22.5" customHeight="1" x14ac:dyDescent="0.15">
      <c r="B171" s="12">
        <v>162</v>
      </c>
      <c r="C171" s="40"/>
      <c r="D171" s="41"/>
      <c r="E171" s="42"/>
      <c r="F171" s="43"/>
      <c r="G171" s="45"/>
      <c r="H171" s="46"/>
      <c r="I171" s="47"/>
      <c r="J171" s="48"/>
      <c r="K171" s="44"/>
      <c r="L171" s="59" t="str">
        <f>IF(G171="","",VLOOKUP(G171,作業!$A$1:$B$26,2,FALSE))</f>
        <v/>
      </c>
      <c r="M171" s="60" t="str">
        <f>IF(H171="","",VLOOKUP(H171,作業!$A$1:$B$26,2,FALSE))</f>
        <v/>
      </c>
      <c r="N171" s="60" t="str">
        <f>IF(I171="","",VLOOKUP(I171,作業!$A$1:$B$26,2,FALSE))</f>
        <v/>
      </c>
      <c r="O171" s="60" t="str">
        <f>IF(J171="","",VLOOKUP(J171,作業!$A$1:$B$26,2,FALSE))</f>
        <v/>
      </c>
      <c r="P171" s="52"/>
    </row>
    <row r="172" spans="2:16" ht="22.5" customHeight="1" x14ac:dyDescent="0.15">
      <c r="B172" s="12">
        <v>163</v>
      </c>
      <c r="C172" s="40"/>
      <c r="D172" s="41"/>
      <c r="E172" s="42"/>
      <c r="F172" s="43"/>
      <c r="G172" s="45"/>
      <c r="H172" s="46"/>
      <c r="I172" s="47"/>
      <c r="J172" s="48"/>
      <c r="K172" s="44"/>
      <c r="L172" s="59" t="str">
        <f>IF(G172="","",VLOOKUP(G172,作業!$A$1:$B$26,2,FALSE))</f>
        <v/>
      </c>
      <c r="M172" s="60" t="str">
        <f>IF(H172="","",VLOOKUP(H172,作業!$A$1:$B$26,2,FALSE))</f>
        <v/>
      </c>
      <c r="N172" s="60" t="str">
        <f>IF(I172="","",VLOOKUP(I172,作業!$A$1:$B$26,2,FALSE))</f>
        <v/>
      </c>
      <c r="O172" s="60" t="str">
        <f>IF(J172="","",VLOOKUP(J172,作業!$A$1:$B$26,2,FALSE))</f>
        <v/>
      </c>
      <c r="P172" s="52"/>
    </row>
    <row r="173" spans="2:16" ht="22.5" customHeight="1" x14ac:dyDescent="0.15">
      <c r="B173" s="12">
        <v>164</v>
      </c>
      <c r="C173" s="40"/>
      <c r="D173" s="41"/>
      <c r="E173" s="42"/>
      <c r="F173" s="43"/>
      <c r="G173" s="45"/>
      <c r="H173" s="46"/>
      <c r="I173" s="47"/>
      <c r="J173" s="48"/>
      <c r="K173" s="44"/>
      <c r="L173" s="59" t="str">
        <f>IF(G173="","",VLOOKUP(G173,作業!$A$1:$B$26,2,FALSE))</f>
        <v/>
      </c>
      <c r="M173" s="60" t="str">
        <f>IF(H173="","",VLOOKUP(H173,作業!$A$1:$B$26,2,FALSE))</f>
        <v/>
      </c>
      <c r="N173" s="60" t="str">
        <f>IF(I173="","",VLOOKUP(I173,作業!$A$1:$B$26,2,FALSE))</f>
        <v/>
      </c>
      <c r="O173" s="60" t="str">
        <f>IF(J173="","",VLOOKUP(J173,作業!$A$1:$B$26,2,FALSE))</f>
        <v/>
      </c>
      <c r="P173" s="52"/>
    </row>
    <row r="174" spans="2:16" ht="22.5" customHeight="1" x14ac:dyDescent="0.15">
      <c r="B174" s="12">
        <v>165</v>
      </c>
      <c r="C174" s="40"/>
      <c r="D174" s="41"/>
      <c r="E174" s="42"/>
      <c r="F174" s="43"/>
      <c r="G174" s="45"/>
      <c r="H174" s="46"/>
      <c r="I174" s="47"/>
      <c r="J174" s="48"/>
      <c r="K174" s="44"/>
      <c r="L174" s="59" t="str">
        <f>IF(G174="","",VLOOKUP(G174,作業!$A$1:$B$26,2,FALSE))</f>
        <v/>
      </c>
      <c r="M174" s="60" t="str">
        <f>IF(H174="","",VLOOKUP(H174,作業!$A$1:$B$26,2,FALSE))</f>
        <v/>
      </c>
      <c r="N174" s="60" t="str">
        <f>IF(I174="","",VLOOKUP(I174,作業!$A$1:$B$26,2,FALSE))</f>
        <v/>
      </c>
      <c r="O174" s="60" t="str">
        <f>IF(J174="","",VLOOKUP(J174,作業!$A$1:$B$26,2,FALSE))</f>
        <v/>
      </c>
      <c r="P174" s="52"/>
    </row>
    <row r="175" spans="2:16" ht="22.5" customHeight="1" x14ac:dyDescent="0.15">
      <c r="B175" s="12">
        <v>166</v>
      </c>
      <c r="C175" s="40"/>
      <c r="D175" s="41"/>
      <c r="E175" s="42"/>
      <c r="F175" s="43"/>
      <c r="G175" s="45"/>
      <c r="H175" s="46"/>
      <c r="I175" s="47"/>
      <c r="J175" s="48"/>
      <c r="K175" s="44"/>
      <c r="L175" s="59" t="str">
        <f>IF(G175="","",VLOOKUP(G175,作業!$A$1:$B$26,2,FALSE))</f>
        <v/>
      </c>
      <c r="M175" s="60" t="str">
        <f>IF(H175="","",VLOOKUP(H175,作業!$A$1:$B$26,2,FALSE))</f>
        <v/>
      </c>
      <c r="N175" s="60" t="str">
        <f>IF(I175="","",VLOOKUP(I175,作業!$A$1:$B$26,2,FALSE))</f>
        <v/>
      </c>
      <c r="O175" s="60" t="str">
        <f>IF(J175="","",VLOOKUP(J175,作業!$A$1:$B$26,2,FALSE))</f>
        <v/>
      </c>
      <c r="P175" s="52"/>
    </row>
    <row r="176" spans="2:16" ht="22.5" customHeight="1" x14ac:dyDescent="0.15">
      <c r="B176" s="12">
        <v>167</v>
      </c>
      <c r="C176" s="40"/>
      <c r="D176" s="41"/>
      <c r="E176" s="42"/>
      <c r="F176" s="43"/>
      <c r="G176" s="45"/>
      <c r="H176" s="46"/>
      <c r="I176" s="47"/>
      <c r="J176" s="48"/>
      <c r="K176" s="44"/>
      <c r="L176" s="59" t="str">
        <f>IF(G176="","",VLOOKUP(G176,作業!$A$1:$B$26,2,FALSE))</f>
        <v/>
      </c>
      <c r="M176" s="60" t="str">
        <f>IF(H176="","",VLOOKUP(H176,作業!$A$1:$B$26,2,FALSE))</f>
        <v/>
      </c>
      <c r="N176" s="60" t="str">
        <f>IF(I176="","",VLOOKUP(I176,作業!$A$1:$B$26,2,FALSE))</f>
        <v/>
      </c>
      <c r="O176" s="60" t="str">
        <f>IF(J176="","",VLOOKUP(J176,作業!$A$1:$B$26,2,FALSE))</f>
        <v/>
      </c>
      <c r="P176" s="52"/>
    </row>
    <row r="177" spans="2:16" ht="22.5" customHeight="1" x14ac:dyDescent="0.15">
      <c r="B177" s="12">
        <v>168</v>
      </c>
      <c r="C177" s="40"/>
      <c r="D177" s="41"/>
      <c r="E177" s="42"/>
      <c r="F177" s="43"/>
      <c r="G177" s="45"/>
      <c r="H177" s="46"/>
      <c r="I177" s="47"/>
      <c r="J177" s="48"/>
      <c r="K177" s="44"/>
      <c r="L177" s="59" t="str">
        <f>IF(G177="","",VLOOKUP(G177,作業!$A$1:$B$26,2,FALSE))</f>
        <v/>
      </c>
      <c r="M177" s="60" t="str">
        <f>IF(H177="","",VLOOKUP(H177,作業!$A$1:$B$26,2,FALSE))</f>
        <v/>
      </c>
      <c r="N177" s="60" t="str">
        <f>IF(I177="","",VLOOKUP(I177,作業!$A$1:$B$26,2,FALSE))</f>
        <v/>
      </c>
      <c r="O177" s="60" t="str">
        <f>IF(J177="","",VLOOKUP(J177,作業!$A$1:$B$26,2,FALSE))</f>
        <v/>
      </c>
      <c r="P177" s="52"/>
    </row>
    <row r="178" spans="2:16" ht="22.5" customHeight="1" x14ac:dyDescent="0.15">
      <c r="B178" s="12">
        <v>169</v>
      </c>
      <c r="C178" s="40"/>
      <c r="D178" s="41"/>
      <c r="E178" s="42"/>
      <c r="F178" s="43"/>
      <c r="G178" s="45"/>
      <c r="H178" s="46"/>
      <c r="I178" s="47"/>
      <c r="J178" s="48"/>
      <c r="K178" s="44"/>
      <c r="L178" s="59" t="str">
        <f>IF(G178="","",VLOOKUP(G178,作業!$A$1:$B$26,2,FALSE))</f>
        <v/>
      </c>
      <c r="M178" s="60" t="str">
        <f>IF(H178="","",VLOOKUP(H178,作業!$A$1:$B$26,2,FALSE))</f>
        <v/>
      </c>
      <c r="N178" s="60" t="str">
        <f>IF(I178="","",VLOOKUP(I178,作業!$A$1:$B$26,2,FALSE))</f>
        <v/>
      </c>
      <c r="O178" s="60" t="str">
        <f>IF(J178="","",VLOOKUP(J178,作業!$A$1:$B$26,2,FALSE))</f>
        <v/>
      </c>
      <c r="P178" s="52"/>
    </row>
    <row r="179" spans="2:16" ht="22.5" customHeight="1" x14ac:dyDescent="0.15">
      <c r="B179" s="12">
        <v>170</v>
      </c>
      <c r="C179" s="40"/>
      <c r="D179" s="41"/>
      <c r="E179" s="42"/>
      <c r="F179" s="43"/>
      <c r="G179" s="45"/>
      <c r="H179" s="46"/>
      <c r="I179" s="47"/>
      <c r="J179" s="48"/>
      <c r="K179" s="44"/>
      <c r="L179" s="59" t="str">
        <f>IF(G179="","",VLOOKUP(G179,作業!$A$1:$B$26,2,FALSE))</f>
        <v/>
      </c>
      <c r="M179" s="60" t="str">
        <f>IF(H179="","",VLOOKUP(H179,作業!$A$1:$B$26,2,FALSE))</f>
        <v/>
      </c>
      <c r="N179" s="60" t="str">
        <f>IF(I179="","",VLOOKUP(I179,作業!$A$1:$B$26,2,FALSE))</f>
        <v/>
      </c>
      <c r="O179" s="60" t="str">
        <f>IF(J179="","",VLOOKUP(J179,作業!$A$1:$B$26,2,FALSE))</f>
        <v/>
      </c>
      <c r="P179" s="52"/>
    </row>
    <row r="180" spans="2:16" ht="22.5" customHeight="1" x14ac:dyDescent="0.15">
      <c r="B180" s="12">
        <v>171</v>
      </c>
      <c r="C180" s="40"/>
      <c r="D180" s="41"/>
      <c r="E180" s="42"/>
      <c r="F180" s="43"/>
      <c r="G180" s="45"/>
      <c r="H180" s="46"/>
      <c r="I180" s="47"/>
      <c r="J180" s="48"/>
      <c r="K180" s="44"/>
      <c r="L180" s="59" t="str">
        <f>IF(G180="","",VLOOKUP(G180,作業!$A$1:$B$26,2,FALSE))</f>
        <v/>
      </c>
      <c r="M180" s="60" t="str">
        <f>IF(H180="","",VLOOKUP(H180,作業!$A$1:$B$26,2,FALSE))</f>
        <v/>
      </c>
      <c r="N180" s="60" t="str">
        <f>IF(I180="","",VLOOKUP(I180,作業!$A$1:$B$26,2,FALSE))</f>
        <v/>
      </c>
      <c r="O180" s="60" t="str">
        <f>IF(J180="","",VLOOKUP(J180,作業!$A$1:$B$26,2,FALSE))</f>
        <v/>
      </c>
      <c r="P180" s="52"/>
    </row>
    <row r="181" spans="2:16" ht="22.5" customHeight="1" x14ac:dyDescent="0.15">
      <c r="B181" s="12">
        <v>172</v>
      </c>
      <c r="C181" s="40"/>
      <c r="D181" s="41"/>
      <c r="E181" s="42"/>
      <c r="F181" s="43"/>
      <c r="G181" s="45"/>
      <c r="H181" s="46"/>
      <c r="I181" s="47"/>
      <c r="J181" s="48"/>
      <c r="K181" s="44"/>
      <c r="L181" s="59" t="str">
        <f>IF(G181="","",VLOOKUP(G181,作業!$A$1:$B$26,2,FALSE))</f>
        <v/>
      </c>
      <c r="M181" s="60" t="str">
        <f>IF(H181="","",VLOOKUP(H181,作業!$A$1:$B$26,2,FALSE))</f>
        <v/>
      </c>
      <c r="N181" s="60" t="str">
        <f>IF(I181="","",VLOOKUP(I181,作業!$A$1:$B$26,2,FALSE))</f>
        <v/>
      </c>
      <c r="O181" s="60" t="str">
        <f>IF(J181="","",VLOOKUP(J181,作業!$A$1:$B$26,2,FALSE))</f>
        <v/>
      </c>
      <c r="P181" s="52"/>
    </row>
    <row r="182" spans="2:16" ht="22.5" customHeight="1" x14ac:dyDescent="0.15">
      <c r="B182" s="12">
        <v>173</v>
      </c>
      <c r="C182" s="40"/>
      <c r="D182" s="41"/>
      <c r="E182" s="42"/>
      <c r="F182" s="43"/>
      <c r="G182" s="45"/>
      <c r="H182" s="46"/>
      <c r="I182" s="47"/>
      <c r="J182" s="48"/>
      <c r="K182" s="44"/>
      <c r="L182" s="59" t="str">
        <f>IF(G182="","",VLOOKUP(G182,作業!$A$1:$B$26,2,FALSE))</f>
        <v/>
      </c>
      <c r="M182" s="60" t="str">
        <f>IF(H182="","",VLOOKUP(H182,作業!$A$1:$B$26,2,FALSE))</f>
        <v/>
      </c>
      <c r="N182" s="60" t="str">
        <f>IF(I182="","",VLOOKUP(I182,作業!$A$1:$B$26,2,FALSE))</f>
        <v/>
      </c>
      <c r="O182" s="60" t="str">
        <f>IF(J182="","",VLOOKUP(J182,作業!$A$1:$B$26,2,FALSE))</f>
        <v/>
      </c>
      <c r="P182" s="52"/>
    </row>
    <row r="183" spans="2:16" ht="22.5" customHeight="1" x14ac:dyDescent="0.15">
      <c r="B183" s="12">
        <v>174</v>
      </c>
      <c r="C183" s="40"/>
      <c r="D183" s="41"/>
      <c r="E183" s="42"/>
      <c r="F183" s="43"/>
      <c r="G183" s="45"/>
      <c r="H183" s="46"/>
      <c r="I183" s="47"/>
      <c r="J183" s="48"/>
      <c r="K183" s="44"/>
      <c r="L183" s="59" t="str">
        <f>IF(G183="","",VLOOKUP(G183,作業!$A$1:$B$26,2,FALSE))</f>
        <v/>
      </c>
      <c r="M183" s="60" t="str">
        <f>IF(H183="","",VLOOKUP(H183,作業!$A$1:$B$26,2,FALSE))</f>
        <v/>
      </c>
      <c r="N183" s="60" t="str">
        <f>IF(I183="","",VLOOKUP(I183,作業!$A$1:$B$26,2,FALSE))</f>
        <v/>
      </c>
      <c r="O183" s="60" t="str">
        <f>IF(J183="","",VLOOKUP(J183,作業!$A$1:$B$26,2,FALSE))</f>
        <v/>
      </c>
      <c r="P183" s="52"/>
    </row>
    <row r="184" spans="2:16" ht="22.5" customHeight="1" x14ac:dyDescent="0.15">
      <c r="B184" s="12">
        <v>175</v>
      </c>
      <c r="C184" s="40"/>
      <c r="D184" s="41"/>
      <c r="E184" s="42"/>
      <c r="F184" s="43"/>
      <c r="G184" s="45"/>
      <c r="H184" s="46"/>
      <c r="I184" s="47"/>
      <c r="J184" s="48"/>
      <c r="K184" s="44"/>
      <c r="L184" s="59" t="str">
        <f>IF(G184="","",VLOOKUP(G184,作業!$A$1:$B$26,2,FALSE))</f>
        <v/>
      </c>
      <c r="M184" s="60" t="str">
        <f>IF(H184="","",VLOOKUP(H184,作業!$A$1:$B$26,2,FALSE))</f>
        <v/>
      </c>
      <c r="N184" s="60" t="str">
        <f>IF(I184="","",VLOOKUP(I184,作業!$A$1:$B$26,2,FALSE))</f>
        <v/>
      </c>
      <c r="O184" s="60" t="str">
        <f>IF(J184="","",VLOOKUP(J184,作業!$A$1:$B$26,2,FALSE))</f>
        <v/>
      </c>
      <c r="P184" s="52"/>
    </row>
    <row r="185" spans="2:16" ht="22.5" customHeight="1" x14ac:dyDescent="0.15">
      <c r="B185" s="12">
        <v>176</v>
      </c>
      <c r="C185" s="40"/>
      <c r="D185" s="41"/>
      <c r="E185" s="42"/>
      <c r="F185" s="43"/>
      <c r="G185" s="45"/>
      <c r="H185" s="46"/>
      <c r="I185" s="47"/>
      <c r="J185" s="48"/>
      <c r="K185" s="44"/>
      <c r="L185" s="59" t="str">
        <f>IF(G185="","",VLOOKUP(G185,作業!$A$1:$B$26,2,FALSE))</f>
        <v/>
      </c>
      <c r="M185" s="60" t="str">
        <f>IF(H185="","",VLOOKUP(H185,作業!$A$1:$B$26,2,FALSE))</f>
        <v/>
      </c>
      <c r="N185" s="60" t="str">
        <f>IF(I185="","",VLOOKUP(I185,作業!$A$1:$B$26,2,FALSE))</f>
        <v/>
      </c>
      <c r="O185" s="60" t="str">
        <f>IF(J185="","",VLOOKUP(J185,作業!$A$1:$B$26,2,FALSE))</f>
        <v/>
      </c>
      <c r="P185" s="52"/>
    </row>
    <row r="186" spans="2:16" ht="22.5" customHeight="1" x14ac:dyDescent="0.15">
      <c r="B186" s="12">
        <v>177</v>
      </c>
      <c r="C186" s="40"/>
      <c r="D186" s="41"/>
      <c r="E186" s="42"/>
      <c r="F186" s="43"/>
      <c r="G186" s="45"/>
      <c r="H186" s="46"/>
      <c r="I186" s="47"/>
      <c r="J186" s="48"/>
      <c r="K186" s="44"/>
      <c r="L186" s="59" t="str">
        <f>IF(G186="","",VLOOKUP(G186,作業!$A$1:$B$26,2,FALSE))</f>
        <v/>
      </c>
      <c r="M186" s="60" t="str">
        <f>IF(H186="","",VLOOKUP(H186,作業!$A$1:$B$26,2,FALSE))</f>
        <v/>
      </c>
      <c r="N186" s="60" t="str">
        <f>IF(I186="","",VLOOKUP(I186,作業!$A$1:$B$26,2,FALSE))</f>
        <v/>
      </c>
      <c r="O186" s="60" t="str">
        <f>IF(J186="","",VLOOKUP(J186,作業!$A$1:$B$26,2,FALSE))</f>
        <v/>
      </c>
      <c r="P186" s="52"/>
    </row>
    <row r="187" spans="2:16" ht="22.5" customHeight="1" x14ac:dyDescent="0.15">
      <c r="B187" s="12">
        <v>178</v>
      </c>
      <c r="C187" s="40"/>
      <c r="D187" s="41"/>
      <c r="E187" s="42"/>
      <c r="F187" s="43"/>
      <c r="G187" s="45"/>
      <c r="H187" s="46"/>
      <c r="I187" s="47"/>
      <c r="J187" s="48"/>
      <c r="K187" s="44"/>
      <c r="L187" s="59" t="str">
        <f>IF(G187="","",VLOOKUP(G187,作業!$A$1:$B$26,2,FALSE))</f>
        <v/>
      </c>
      <c r="M187" s="60" t="str">
        <f>IF(H187="","",VLOOKUP(H187,作業!$A$1:$B$26,2,FALSE))</f>
        <v/>
      </c>
      <c r="N187" s="60" t="str">
        <f>IF(I187="","",VLOOKUP(I187,作業!$A$1:$B$26,2,FALSE))</f>
        <v/>
      </c>
      <c r="O187" s="60" t="str">
        <f>IF(J187="","",VLOOKUP(J187,作業!$A$1:$B$26,2,FALSE))</f>
        <v/>
      </c>
      <c r="P187" s="52"/>
    </row>
    <row r="188" spans="2:16" ht="22.5" customHeight="1" x14ac:dyDescent="0.15">
      <c r="B188" s="12">
        <v>179</v>
      </c>
      <c r="C188" s="40"/>
      <c r="D188" s="41"/>
      <c r="E188" s="42"/>
      <c r="F188" s="43"/>
      <c r="G188" s="45"/>
      <c r="H188" s="46"/>
      <c r="I188" s="47"/>
      <c r="J188" s="48"/>
      <c r="K188" s="44"/>
      <c r="L188" s="59" t="str">
        <f>IF(G188="","",VLOOKUP(G188,作業!$A$1:$B$26,2,FALSE))</f>
        <v/>
      </c>
      <c r="M188" s="60" t="str">
        <f>IF(H188="","",VLOOKUP(H188,作業!$A$1:$B$26,2,FALSE))</f>
        <v/>
      </c>
      <c r="N188" s="60" t="str">
        <f>IF(I188="","",VLOOKUP(I188,作業!$A$1:$B$26,2,FALSE))</f>
        <v/>
      </c>
      <c r="O188" s="60" t="str">
        <f>IF(J188="","",VLOOKUP(J188,作業!$A$1:$B$26,2,FALSE))</f>
        <v/>
      </c>
      <c r="P188" s="52"/>
    </row>
    <row r="189" spans="2:16" ht="22.5" customHeight="1" x14ac:dyDescent="0.15">
      <c r="B189" s="12">
        <v>180</v>
      </c>
      <c r="C189" s="40"/>
      <c r="D189" s="41"/>
      <c r="E189" s="42"/>
      <c r="F189" s="43"/>
      <c r="G189" s="45"/>
      <c r="H189" s="46"/>
      <c r="I189" s="47"/>
      <c r="J189" s="48"/>
      <c r="K189" s="44"/>
      <c r="L189" s="59" t="str">
        <f>IF(G189="","",VLOOKUP(G189,作業!$A$1:$B$26,2,FALSE))</f>
        <v/>
      </c>
      <c r="M189" s="60" t="str">
        <f>IF(H189="","",VLOOKUP(H189,作業!$A$1:$B$26,2,FALSE))</f>
        <v/>
      </c>
      <c r="N189" s="60" t="str">
        <f>IF(I189="","",VLOOKUP(I189,作業!$A$1:$B$26,2,FALSE))</f>
        <v/>
      </c>
      <c r="O189" s="60" t="str">
        <f>IF(J189="","",VLOOKUP(J189,作業!$A$1:$B$26,2,FALSE))</f>
        <v/>
      </c>
      <c r="P189" s="52"/>
    </row>
    <row r="190" spans="2:16" ht="22.5" customHeight="1" x14ac:dyDescent="0.15">
      <c r="B190" s="12">
        <v>181</v>
      </c>
      <c r="C190" s="40"/>
      <c r="D190" s="41"/>
      <c r="E190" s="42"/>
      <c r="F190" s="43"/>
      <c r="G190" s="45"/>
      <c r="H190" s="46"/>
      <c r="I190" s="47"/>
      <c r="J190" s="48"/>
      <c r="K190" s="44"/>
      <c r="L190" s="59" t="str">
        <f>IF(G190="","",VLOOKUP(G190,作業!$A$1:$B$26,2,FALSE))</f>
        <v/>
      </c>
      <c r="M190" s="60" t="str">
        <f>IF(H190="","",VLOOKUP(H190,作業!$A$1:$B$26,2,FALSE))</f>
        <v/>
      </c>
      <c r="N190" s="60" t="str">
        <f>IF(I190="","",VLOOKUP(I190,作業!$A$1:$B$26,2,FALSE))</f>
        <v/>
      </c>
      <c r="O190" s="60" t="str">
        <f>IF(J190="","",VLOOKUP(J190,作業!$A$1:$B$26,2,FALSE))</f>
        <v/>
      </c>
      <c r="P190" s="52"/>
    </row>
    <row r="191" spans="2:16" ht="22.5" customHeight="1" x14ac:dyDescent="0.15">
      <c r="B191" s="12">
        <v>182</v>
      </c>
      <c r="C191" s="40"/>
      <c r="D191" s="41"/>
      <c r="E191" s="42"/>
      <c r="F191" s="43"/>
      <c r="G191" s="45"/>
      <c r="H191" s="46"/>
      <c r="I191" s="47"/>
      <c r="J191" s="48"/>
      <c r="K191" s="44"/>
      <c r="L191" s="59" t="str">
        <f>IF(G191="","",VLOOKUP(G191,作業!$A$1:$B$26,2,FALSE))</f>
        <v/>
      </c>
      <c r="M191" s="60" t="str">
        <f>IF(H191="","",VLOOKUP(H191,作業!$A$1:$B$26,2,FALSE))</f>
        <v/>
      </c>
      <c r="N191" s="60" t="str">
        <f>IF(I191="","",VLOOKUP(I191,作業!$A$1:$B$26,2,FALSE))</f>
        <v/>
      </c>
      <c r="O191" s="60" t="str">
        <f>IF(J191="","",VLOOKUP(J191,作業!$A$1:$B$26,2,FALSE))</f>
        <v/>
      </c>
      <c r="P191" s="52"/>
    </row>
    <row r="192" spans="2:16" ht="22.5" customHeight="1" x14ac:dyDescent="0.15">
      <c r="B192" s="12">
        <v>183</v>
      </c>
      <c r="C192" s="40"/>
      <c r="D192" s="41"/>
      <c r="E192" s="42"/>
      <c r="F192" s="43"/>
      <c r="G192" s="45"/>
      <c r="H192" s="46"/>
      <c r="I192" s="47"/>
      <c r="J192" s="48"/>
      <c r="K192" s="44"/>
      <c r="L192" s="59" t="str">
        <f>IF(G192="","",VLOOKUP(G192,作業!$A$1:$B$26,2,FALSE))</f>
        <v/>
      </c>
      <c r="M192" s="60" t="str">
        <f>IF(H192="","",VLOOKUP(H192,作業!$A$1:$B$26,2,FALSE))</f>
        <v/>
      </c>
      <c r="N192" s="60" t="str">
        <f>IF(I192="","",VLOOKUP(I192,作業!$A$1:$B$26,2,FALSE))</f>
        <v/>
      </c>
      <c r="O192" s="60" t="str">
        <f>IF(J192="","",VLOOKUP(J192,作業!$A$1:$B$26,2,FALSE))</f>
        <v/>
      </c>
      <c r="P192" s="52"/>
    </row>
    <row r="193" spans="2:16" ht="22.5" customHeight="1" x14ac:dyDescent="0.15">
      <c r="B193" s="12">
        <v>184</v>
      </c>
      <c r="C193" s="40"/>
      <c r="D193" s="41"/>
      <c r="E193" s="42"/>
      <c r="F193" s="43"/>
      <c r="G193" s="45"/>
      <c r="H193" s="46"/>
      <c r="I193" s="47"/>
      <c r="J193" s="48"/>
      <c r="K193" s="44"/>
      <c r="L193" s="59" t="str">
        <f>IF(G193="","",VLOOKUP(G193,作業!$A$1:$B$26,2,FALSE))</f>
        <v/>
      </c>
      <c r="M193" s="60" t="str">
        <f>IF(H193="","",VLOOKUP(H193,作業!$A$1:$B$26,2,FALSE))</f>
        <v/>
      </c>
      <c r="N193" s="60" t="str">
        <f>IF(I193="","",VLOOKUP(I193,作業!$A$1:$B$26,2,FALSE))</f>
        <v/>
      </c>
      <c r="O193" s="60" t="str">
        <f>IF(J193="","",VLOOKUP(J193,作業!$A$1:$B$26,2,FALSE))</f>
        <v/>
      </c>
      <c r="P193" s="52"/>
    </row>
    <row r="194" spans="2:16" ht="22.5" customHeight="1" x14ac:dyDescent="0.15">
      <c r="B194" s="12">
        <v>185</v>
      </c>
      <c r="C194" s="40"/>
      <c r="D194" s="41"/>
      <c r="E194" s="42"/>
      <c r="F194" s="43"/>
      <c r="G194" s="45"/>
      <c r="H194" s="46"/>
      <c r="I194" s="47"/>
      <c r="J194" s="48"/>
      <c r="K194" s="44"/>
      <c r="L194" s="59" t="str">
        <f>IF(G194="","",VLOOKUP(G194,作業!$A$1:$B$26,2,FALSE))</f>
        <v/>
      </c>
      <c r="M194" s="60" t="str">
        <f>IF(H194="","",VLOOKUP(H194,作業!$A$1:$B$26,2,FALSE))</f>
        <v/>
      </c>
      <c r="N194" s="60" t="str">
        <f>IF(I194="","",VLOOKUP(I194,作業!$A$1:$B$26,2,FALSE))</f>
        <v/>
      </c>
      <c r="O194" s="60" t="str">
        <f>IF(J194="","",VLOOKUP(J194,作業!$A$1:$B$26,2,FALSE))</f>
        <v/>
      </c>
      <c r="P194" s="52"/>
    </row>
    <row r="195" spans="2:16" ht="22.5" customHeight="1" x14ac:dyDescent="0.15">
      <c r="B195" s="12">
        <v>186</v>
      </c>
      <c r="C195" s="40"/>
      <c r="D195" s="41"/>
      <c r="E195" s="42"/>
      <c r="F195" s="43"/>
      <c r="G195" s="45"/>
      <c r="H195" s="46"/>
      <c r="I195" s="47"/>
      <c r="J195" s="48"/>
      <c r="K195" s="44"/>
      <c r="L195" s="59" t="str">
        <f>IF(G195="","",VLOOKUP(G195,作業!$A$1:$B$26,2,FALSE))</f>
        <v/>
      </c>
      <c r="M195" s="60" t="str">
        <f>IF(H195="","",VLOOKUP(H195,作業!$A$1:$B$26,2,FALSE))</f>
        <v/>
      </c>
      <c r="N195" s="60" t="str">
        <f>IF(I195="","",VLOOKUP(I195,作業!$A$1:$B$26,2,FALSE))</f>
        <v/>
      </c>
      <c r="O195" s="60" t="str">
        <f>IF(J195="","",VLOOKUP(J195,作業!$A$1:$B$26,2,FALSE))</f>
        <v/>
      </c>
      <c r="P195" s="52"/>
    </row>
    <row r="196" spans="2:16" ht="22.5" customHeight="1" x14ac:dyDescent="0.15">
      <c r="B196" s="12">
        <v>187</v>
      </c>
      <c r="C196" s="40"/>
      <c r="D196" s="41"/>
      <c r="E196" s="42"/>
      <c r="F196" s="43"/>
      <c r="G196" s="45"/>
      <c r="H196" s="46"/>
      <c r="I196" s="47"/>
      <c r="J196" s="48"/>
      <c r="K196" s="44"/>
      <c r="L196" s="59" t="str">
        <f>IF(G196="","",VLOOKUP(G196,作業!$A$1:$B$26,2,FALSE))</f>
        <v/>
      </c>
      <c r="M196" s="60" t="str">
        <f>IF(H196="","",VLOOKUP(H196,作業!$A$1:$B$26,2,FALSE))</f>
        <v/>
      </c>
      <c r="N196" s="60" t="str">
        <f>IF(I196="","",VLOOKUP(I196,作業!$A$1:$B$26,2,FALSE))</f>
        <v/>
      </c>
      <c r="O196" s="60" t="str">
        <f>IF(J196="","",VLOOKUP(J196,作業!$A$1:$B$26,2,FALSE))</f>
        <v/>
      </c>
      <c r="P196" s="52"/>
    </row>
    <row r="197" spans="2:16" ht="22.5" customHeight="1" x14ac:dyDescent="0.15">
      <c r="B197" s="12">
        <v>188</v>
      </c>
      <c r="C197" s="40"/>
      <c r="D197" s="41"/>
      <c r="E197" s="42"/>
      <c r="F197" s="43"/>
      <c r="G197" s="45"/>
      <c r="H197" s="46"/>
      <c r="I197" s="47"/>
      <c r="J197" s="48"/>
      <c r="K197" s="44"/>
      <c r="L197" s="59" t="str">
        <f>IF(G197="","",VLOOKUP(G197,作業!$A$1:$B$26,2,FALSE))</f>
        <v/>
      </c>
      <c r="M197" s="60" t="str">
        <f>IF(H197="","",VLOOKUP(H197,作業!$A$1:$B$26,2,FALSE))</f>
        <v/>
      </c>
      <c r="N197" s="60" t="str">
        <f>IF(I197="","",VLOOKUP(I197,作業!$A$1:$B$26,2,FALSE))</f>
        <v/>
      </c>
      <c r="O197" s="60" t="str">
        <f>IF(J197="","",VLOOKUP(J197,作業!$A$1:$B$26,2,FALSE))</f>
        <v/>
      </c>
      <c r="P197" s="52"/>
    </row>
    <row r="198" spans="2:16" ht="22.5" customHeight="1" x14ac:dyDescent="0.15">
      <c r="B198" s="12">
        <v>189</v>
      </c>
      <c r="C198" s="40"/>
      <c r="D198" s="41"/>
      <c r="E198" s="42"/>
      <c r="F198" s="43"/>
      <c r="G198" s="45"/>
      <c r="H198" s="46"/>
      <c r="I198" s="47"/>
      <c r="J198" s="48"/>
      <c r="K198" s="44"/>
      <c r="L198" s="59" t="str">
        <f>IF(G198="","",VLOOKUP(G198,作業!$A$1:$B$26,2,FALSE))</f>
        <v/>
      </c>
      <c r="M198" s="60" t="str">
        <f>IF(H198="","",VLOOKUP(H198,作業!$A$1:$B$26,2,FALSE))</f>
        <v/>
      </c>
      <c r="N198" s="60" t="str">
        <f>IF(I198="","",VLOOKUP(I198,作業!$A$1:$B$26,2,FALSE))</f>
        <v/>
      </c>
      <c r="O198" s="60" t="str">
        <f>IF(J198="","",VLOOKUP(J198,作業!$A$1:$B$26,2,FALSE))</f>
        <v/>
      </c>
      <c r="P198" s="52"/>
    </row>
    <row r="199" spans="2:16" ht="22.5" customHeight="1" x14ac:dyDescent="0.15">
      <c r="B199" s="12">
        <v>190</v>
      </c>
      <c r="C199" s="40"/>
      <c r="D199" s="41"/>
      <c r="E199" s="42"/>
      <c r="F199" s="43"/>
      <c r="G199" s="45"/>
      <c r="H199" s="46"/>
      <c r="I199" s="47"/>
      <c r="J199" s="48"/>
      <c r="K199" s="44"/>
      <c r="L199" s="59" t="str">
        <f>IF(G199="","",VLOOKUP(G199,作業!$A$1:$B$26,2,FALSE))</f>
        <v/>
      </c>
      <c r="M199" s="60" t="str">
        <f>IF(H199="","",VLOOKUP(H199,作業!$A$1:$B$26,2,FALSE))</f>
        <v/>
      </c>
      <c r="N199" s="60" t="str">
        <f>IF(I199="","",VLOOKUP(I199,作業!$A$1:$B$26,2,FALSE))</f>
        <v/>
      </c>
      <c r="O199" s="60" t="str">
        <f>IF(J199="","",VLOOKUP(J199,作業!$A$1:$B$26,2,FALSE))</f>
        <v/>
      </c>
      <c r="P199" s="52"/>
    </row>
    <row r="200" spans="2:16" ht="22.5" customHeight="1" x14ac:dyDescent="0.15">
      <c r="B200" s="12">
        <v>191</v>
      </c>
      <c r="C200" s="40"/>
      <c r="D200" s="41"/>
      <c r="E200" s="42"/>
      <c r="F200" s="43"/>
      <c r="G200" s="45"/>
      <c r="H200" s="46"/>
      <c r="I200" s="47"/>
      <c r="J200" s="48"/>
      <c r="K200" s="44"/>
      <c r="L200" s="59" t="str">
        <f>IF(G200="","",VLOOKUP(G200,作業!$A$1:$B$26,2,FALSE))</f>
        <v/>
      </c>
      <c r="M200" s="60" t="str">
        <f>IF(H200="","",VLOOKUP(H200,作業!$A$1:$B$26,2,FALSE))</f>
        <v/>
      </c>
      <c r="N200" s="60" t="str">
        <f>IF(I200="","",VLOOKUP(I200,作業!$A$1:$B$26,2,FALSE))</f>
        <v/>
      </c>
      <c r="O200" s="60" t="str">
        <f>IF(J200="","",VLOOKUP(J200,作業!$A$1:$B$26,2,FALSE))</f>
        <v/>
      </c>
      <c r="P200" s="52"/>
    </row>
    <row r="201" spans="2:16" ht="22.5" customHeight="1" x14ac:dyDescent="0.15">
      <c r="B201" s="12">
        <v>192</v>
      </c>
      <c r="C201" s="40"/>
      <c r="D201" s="41"/>
      <c r="E201" s="42"/>
      <c r="F201" s="43"/>
      <c r="G201" s="45"/>
      <c r="H201" s="46"/>
      <c r="I201" s="47"/>
      <c r="J201" s="48"/>
      <c r="K201" s="44"/>
      <c r="L201" s="59" t="str">
        <f>IF(G201="","",VLOOKUP(G201,作業!$A$1:$B$26,2,FALSE))</f>
        <v/>
      </c>
      <c r="M201" s="60" t="str">
        <f>IF(H201="","",VLOOKUP(H201,作業!$A$1:$B$26,2,FALSE))</f>
        <v/>
      </c>
      <c r="N201" s="60" t="str">
        <f>IF(I201="","",VLOOKUP(I201,作業!$A$1:$B$26,2,FALSE))</f>
        <v/>
      </c>
      <c r="O201" s="60" t="str">
        <f>IF(J201="","",VLOOKUP(J201,作業!$A$1:$B$26,2,FALSE))</f>
        <v/>
      </c>
      <c r="P201" s="52"/>
    </row>
    <row r="202" spans="2:16" ht="22.5" customHeight="1" x14ac:dyDescent="0.15">
      <c r="B202" s="12">
        <v>193</v>
      </c>
      <c r="C202" s="40"/>
      <c r="D202" s="41"/>
      <c r="E202" s="42"/>
      <c r="F202" s="43"/>
      <c r="G202" s="45"/>
      <c r="H202" s="46"/>
      <c r="I202" s="47"/>
      <c r="J202" s="48"/>
      <c r="K202" s="44"/>
      <c r="L202" s="59" t="str">
        <f>IF(G202="","",VLOOKUP(G202,作業!$A$1:$B$26,2,FALSE))</f>
        <v/>
      </c>
      <c r="M202" s="60" t="str">
        <f>IF(H202="","",VLOOKUP(H202,作業!$A$1:$B$26,2,FALSE))</f>
        <v/>
      </c>
      <c r="N202" s="60" t="str">
        <f>IF(I202="","",VLOOKUP(I202,作業!$A$1:$B$26,2,FALSE))</f>
        <v/>
      </c>
      <c r="O202" s="60" t="str">
        <f>IF(J202="","",VLOOKUP(J202,作業!$A$1:$B$26,2,FALSE))</f>
        <v/>
      </c>
      <c r="P202" s="52"/>
    </row>
    <row r="203" spans="2:16" ht="22.5" customHeight="1" x14ac:dyDescent="0.15">
      <c r="B203" s="12">
        <v>194</v>
      </c>
      <c r="C203" s="40"/>
      <c r="D203" s="41"/>
      <c r="E203" s="42"/>
      <c r="F203" s="43"/>
      <c r="G203" s="45"/>
      <c r="H203" s="46"/>
      <c r="I203" s="47"/>
      <c r="J203" s="48"/>
      <c r="K203" s="44"/>
      <c r="L203" s="59" t="str">
        <f>IF(G203="","",VLOOKUP(G203,作業!$A$1:$B$26,2,FALSE))</f>
        <v/>
      </c>
      <c r="M203" s="60" t="str">
        <f>IF(H203="","",VLOOKUP(H203,作業!$A$1:$B$26,2,FALSE))</f>
        <v/>
      </c>
      <c r="N203" s="60" t="str">
        <f>IF(I203="","",VLOOKUP(I203,作業!$A$1:$B$26,2,FALSE))</f>
        <v/>
      </c>
      <c r="O203" s="60" t="str">
        <f>IF(J203="","",VLOOKUP(J203,作業!$A$1:$B$26,2,FALSE))</f>
        <v/>
      </c>
      <c r="P203" s="52"/>
    </row>
    <row r="204" spans="2:16" ht="22.5" customHeight="1" x14ac:dyDescent="0.15">
      <c r="B204" s="12">
        <v>195</v>
      </c>
      <c r="C204" s="40"/>
      <c r="D204" s="41"/>
      <c r="E204" s="42"/>
      <c r="F204" s="43"/>
      <c r="G204" s="45"/>
      <c r="H204" s="46"/>
      <c r="I204" s="47"/>
      <c r="J204" s="48"/>
      <c r="K204" s="44"/>
      <c r="L204" s="59" t="str">
        <f>IF(G204="","",VLOOKUP(G204,作業!$A$1:$B$26,2,FALSE))</f>
        <v/>
      </c>
      <c r="M204" s="60" t="str">
        <f>IF(H204="","",VLOOKUP(H204,作業!$A$1:$B$26,2,FALSE))</f>
        <v/>
      </c>
      <c r="N204" s="60" t="str">
        <f>IF(I204="","",VLOOKUP(I204,作業!$A$1:$B$26,2,FALSE))</f>
        <v/>
      </c>
      <c r="O204" s="60" t="str">
        <f>IF(J204="","",VLOOKUP(J204,作業!$A$1:$B$26,2,FALSE))</f>
        <v/>
      </c>
      <c r="P204" s="52"/>
    </row>
    <row r="205" spans="2:16" ht="22.5" customHeight="1" x14ac:dyDescent="0.15">
      <c r="B205" s="12">
        <v>196</v>
      </c>
      <c r="C205" s="40"/>
      <c r="D205" s="41"/>
      <c r="E205" s="42"/>
      <c r="F205" s="43"/>
      <c r="G205" s="45"/>
      <c r="H205" s="46"/>
      <c r="I205" s="47"/>
      <c r="J205" s="48"/>
      <c r="K205" s="44"/>
      <c r="L205" s="59" t="str">
        <f>IF(G205="","",VLOOKUP(G205,作業!$A$1:$B$26,2,FALSE))</f>
        <v/>
      </c>
      <c r="M205" s="60" t="str">
        <f>IF(H205="","",VLOOKUP(H205,作業!$A$1:$B$26,2,FALSE))</f>
        <v/>
      </c>
      <c r="N205" s="60" t="str">
        <f>IF(I205="","",VLOOKUP(I205,作業!$A$1:$B$26,2,FALSE))</f>
        <v/>
      </c>
      <c r="O205" s="60" t="str">
        <f>IF(J205="","",VLOOKUP(J205,作業!$A$1:$B$26,2,FALSE))</f>
        <v/>
      </c>
      <c r="P205" s="52"/>
    </row>
    <row r="206" spans="2:16" ht="22.5" customHeight="1" x14ac:dyDescent="0.15">
      <c r="B206" s="12">
        <v>197</v>
      </c>
      <c r="C206" s="40"/>
      <c r="D206" s="41"/>
      <c r="E206" s="42"/>
      <c r="F206" s="43"/>
      <c r="G206" s="45"/>
      <c r="H206" s="46"/>
      <c r="I206" s="47"/>
      <c r="J206" s="48"/>
      <c r="K206" s="44"/>
      <c r="L206" s="59" t="str">
        <f>IF(G206="","",VLOOKUP(G206,作業!$A$1:$B$26,2,FALSE))</f>
        <v/>
      </c>
      <c r="M206" s="60" t="str">
        <f>IF(H206="","",VLOOKUP(H206,作業!$A$1:$B$26,2,FALSE))</f>
        <v/>
      </c>
      <c r="N206" s="60" t="str">
        <f>IF(I206="","",VLOOKUP(I206,作業!$A$1:$B$26,2,FALSE))</f>
        <v/>
      </c>
      <c r="O206" s="60" t="str">
        <f>IF(J206="","",VLOOKUP(J206,作業!$A$1:$B$26,2,FALSE))</f>
        <v/>
      </c>
      <c r="P206" s="52"/>
    </row>
    <row r="207" spans="2:16" ht="22.5" customHeight="1" x14ac:dyDescent="0.15">
      <c r="B207" s="12">
        <v>198</v>
      </c>
      <c r="C207" s="40"/>
      <c r="D207" s="41"/>
      <c r="E207" s="42"/>
      <c r="F207" s="43"/>
      <c r="G207" s="45"/>
      <c r="H207" s="46"/>
      <c r="I207" s="47"/>
      <c r="J207" s="48"/>
      <c r="K207" s="44"/>
      <c r="L207" s="59" t="str">
        <f>IF(G207="","",VLOOKUP(G207,作業!$A$1:$B$26,2,FALSE))</f>
        <v/>
      </c>
      <c r="M207" s="60" t="str">
        <f>IF(H207="","",VLOOKUP(H207,作業!$A$1:$B$26,2,FALSE))</f>
        <v/>
      </c>
      <c r="N207" s="60" t="str">
        <f>IF(I207="","",VLOOKUP(I207,作業!$A$1:$B$26,2,FALSE))</f>
        <v/>
      </c>
      <c r="O207" s="60" t="str">
        <f>IF(J207="","",VLOOKUP(J207,作業!$A$1:$B$26,2,FALSE))</f>
        <v/>
      </c>
      <c r="P207" s="52"/>
    </row>
    <row r="208" spans="2:16" ht="22.5" customHeight="1" x14ac:dyDescent="0.15">
      <c r="B208" s="12">
        <v>199</v>
      </c>
      <c r="C208" s="40"/>
      <c r="D208" s="41"/>
      <c r="E208" s="42"/>
      <c r="F208" s="43"/>
      <c r="G208" s="45"/>
      <c r="H208" s="46"/>
      <c r="I208" s="47"/>
      <c r="J208" s="48"/>
      <c r="K208" s="44"/>
      <c r="L208" s="59" t="str">
        <f>IF(G208="","",VLOOKUP(G208,作業!$A$1:$B$26,2,FALSE))</f>
        <v/>
      </c>
      <c r="M208" s="60" t="str">
        <f>IF(H208="","",VLOOKUP(H208,作業!$A$1:$B$26,2,FALSE))</f>
        <v/>
      </c>
      <c r="N208" s="60" t="str">
        <f>IF(I208="","",VLOOKUP(I208,作業!$A$1:$B$26,2,FALSE))</f>
        <v/>
      </c>
      <c r="O208" s="60" t="str">
        <f>IF(J208="","",VLOOKUP(J208,作業!$A$1:$B$26,2,FALSE))</f>
        <v/>
      </c>
      <c r="P208" s="52"/>
    </row>
    <row r="209" spans="2:16" ht="22.5" customHeight="1" x14ac:dyDescent="0.15">
      <c r="B209" s="12">
        <v>200</v>
      </c>
      <c r="C209" s="40"/>
      <c r="D209" s="41"/>
      <c r="E209" s="42"/>
      <c r="F209" s="43"/>
      <c r="G209" s="45"/>
      <c r="H209" s="46"/>
      <c r="I209" s="47"/>
      <c r="J209" s="48"/>
      <c r="K209" s="44"/>
      <c r="L209" s="59" t="str">
        <f>IF(G209="","",VLOOKUP(G209,作業!$A$1:$B$26,2,FALSE))</f>
        <v/>
      </c>
      <c r="M209" s="60" t="str">
        <f>IF(H209="","",VLOOKUP(H209,作業!$A$1:$B$26,2,FALSE))</f>
        <v/>
      </c>
      <c r="N209" s="60" t="str">
        <f>IF(I209="","",VLOOKUP(I209,作業!$A$1:$B$26,2,FALSE))</f>
        <v/>
      </c>
      <c r="O209" s="60" t="str">
        <f>IF(J209="","",VLOOKUP(J209,作業!$A$1:$B$26,2,FALSE))</f>
        <v/>
      </c>
      <c r="P209" s="52"/>
    </row>
    <row r="210" spans="2:16" ht="22.5" customHeight="1" x14ac:dyDescent="0.15">
      <c r="B210" s="12">
        <v>201</v>
      </c>
      <c r="C210" s="40"/>
      <c r="D210" s="41"/>
      <c r="E210" s="42"/>
      <c r="F210" s="43"/>
      <c r="G210" s="45"/>
      <c r="H210" s="46"/>
      <c r="I210" s="47"/>
      <c r="J210" s="48"/>
      <c r="K210" s="44"/>
      <c r="L210" s="59" t="str">
        <f>IF(G210="","",VLOOKUP(G210,作業!$A$1:$B$26,2,FALSE))</f>
        <v/>
      </c>
      <c r="M210" s="60" t="str">
        <f>IF(H210="","",VLOOKUP(H210,作業!$A$1:$B$26,2,FALSE))</f>
        <v/>
      </c>
      <c r="N210" s="60" t="str">
        <f>IF(I210="","",VLOOKUP(I210,作業!$A$1:$B$26,2,FALSE))</f>
        <v/>
      </c>
      <c r="O210" s="60" t="str">
        <f>IF(J210="","",VLOOKUP(J210,作業!$A$1:$B$26,2,FALSE))</f>
        <v/>
      </c>
      <c r="P210" s="52"/>
    </row>
    <row r="211" spans="2:16" ht="22.5" customHeight="1" x14ac:dyDescent="0.15">
      <c r="B211" s="12">
        <v>202</v>
      </c>
      <c r="C211" s="40"/>
      <c r="D211" s="41"/>
      <c r="E211" s="42"/>
      <c r="F211" s="43"/>
      <c r="G211" s="45"/>
      <c r="H211" s="46"/>
      <c r="I211" s="47"/>
      <c r="J211" s="48"/>
      <c r="K211" s="44"/>
      <c r="L211" s="59" t="str">
        <f>IF(G211="","",VLOOKUP(G211,作業!$A$1:$B$26,2,FALSE))</f>
        <v/>
      </c>
      <c r="M211" s="60" t="str">
        <f>IF(H211="","",VLOOKUP(H211,作業!$A$1:$B$26,2,FALSE))</f>
        <v/>
      </c>
      <c r="N211" s="60" t="str">
        <f>IF(I211="","",VLOOKUP(I211,作業!$A$1:$B$26,2,FALSE))</f>
        <v/>
      </c>
      <c r="O211" s="60" t="str">
        <f>IF(J211="","",VLOOKUP(J211,作業!$A$1:$B$26,2,FALSE))</f>
        <v/>
      </c>
      <c r="P211" s="52"/>
    </row>
    <row r="212" spans="2:16" ht="22.5" customHeight="1" x14ac:dyDescent="0.15">
      <c r="B212" s="12">
        <v>203</v>
      </c>
      <c r="C212" s="40"/>
      <c r="D212" s="41"/>
      <c r="E212" s="42"/>
      <c r="F212" s="43"/>
      <c r="G212" s="45"/>
      <c r="H212" s="46"/>
      <c r="I212" s="47"/>
      <c r="J212" s="48"/>
      <c r="K212" s="44"/>
      <c r="L212" s="59" t="str">
        <f>IF(G212="","",VLOOKUP(G212,作業!$A$1:$B$26,2,FALSE))</f>
        <v/>
      </c>
      <c r="M212" s="60" t="str">
        <f>IF(H212="","",VLOOKUP(H212,作業!$A$1:$B$26,2,FALSE))</f>
        <v/>
      </c>
      <c r="N212" s="60" t="str">
        <f>IF(I212="","",VLOOKUP(I212,作業!$A$1:$B$26,2,FALSE))</f>
        <v/>
      </c>
      <c r="O212" s="60" t="str">
        <f>IF(J212="","",VLOOKUP(J212,作業!$A$1:$B$26,2,FALSE))</f>
        <v/>
      </c>
      <c r="P212" s="52"/>
    </row>
    <row r="213" spans="2:16" ht="22.5" customHeight="1" x14ac:dyDescent="0.15">
      <c r="B213" s="12">
        <v>204</v>
      </c>
      <c r="C213" s="40"/>
      <c r="D213" s="41"/>
      <c r="E213" s="42"/>
      <c r="F213" s="43"/>
      <c r="G213" s="45"/>
      <c r="H213" s="46"/>
      <c r="I213" s="47"/>
      <c r="J213" s="48"/>
      <c r="K213" s="44"/>
      <c r="L213" s="59" t="str">
        <f>IF(G213="","",VLOOKUP(G213,作業!$A$1:$B$26,2,FALSE))</f>
        <v/>
      </c>
      <c r="M213" s="60" t="str">
        <f>IF(H213="","",VLOOKUP(H213,作業!$A$1:$B$26,2,FALSE))</f>
        <v/>
      </c>
      <c r="N213" s="60" t="str">
        <f>IF(I213="","",VLOOKUP(I213,作業!$A$1:$B$26,2,FALSE))</f>
        <v/>
      </c>
      <c r="O213" s="60" t="str">
        <f>IF(J213="","",VLOOKUP(J213,作業!$A$1:$B$26,2,FALSE))</f>
        <v/>
      </c>
      <c r="P213" s="52"/>
    </row>
    <row r="214" spans="2:16" ht="22.5" customHeight="1" x14ac:dyDescent="0.15">
      <c r="B214" s="12">
        <v>205</v>
      </c>
      <c r="C214" s="40"/>
      <c r="D214" s="41"/>
      <c r="E214" s="42"/>
      <c r="F214" s="43"/>
      <c r="G214" s="45"/>
      <c r="H214" s="46"/>
      <c r="I214" s="47"/>
      <c r="J214" s="48"/>
      <c r="K214" s="44"/>
      <c r="L214" s="59" t="str">
        <f>IF(G214="","",VLOOKUP(G214,作業!$A$1:$B$26,2,FALSE))</f>
        <v/>
      </c>
      <c r="M214" s="60" t="str">
        <f>IF(H214="","",VLOOKUP(H214,作業!$A$1:$B$26,2,FALSE))</f>
        <v/>
      </c>
      <c r="N214" s="60" t="str">
        <f>IF(I214="","",VLOOKUP(I214,作業!$A$1:$B$26,2,FALSE))</f>
        <v/>
      </c>
      <c r="O214" s="60" t="str">
        <f>IF(J214="","",VLOOKUP(J214,作業!$A$1:$B$26,2,FALSE))</f>
        <v/>
      </c>
      <c r="P214" s="52"/>
    </row>
    <row r="215" spans="2:16" ht="22.5" customHeight="1" x14ac:dyDescent="0.15">
      <c r="B215" s="12">
        <v>206</v>
      </c>
      <c r="C215" s="40"/>
      <c r="D215" s="41"/>
      <c r="E215" s="42"/>
      <c r="F215" s="43"/>
      <c r="G215" s="45"/>
      <c r="H215" s="46"/>
      <c r="I215" s="47"/>
      <c r="J215" s="48"/>
      <c r="K215" s="44"/>
      <c r="L215" s="59" t="str">
        <f>IF(G215="","",VLOOKUP(G215,作業!$A$1:$B$26,2,FALSE))</f>
        <v/>
      </c>
      <c r="M215" s="60" t="str">
        <f>IF(H215="","",VLOOKUP(H215,作業!$A$1:$B$26,2,FALSE))</f>
        <v/>
      </c>
      <c r="N215" s="60" t="str">
        <f>IF(I215="","",VLOOKUP(I215,作業!$A$1:$B$26,2,FALSE))</f>
        <v/>
      </c>
      <c r="O215" s="60" t="str">
        <f>IF(J215="","",VLOOKUP(J215,作業!$A$1:$B$26,2,FALSE))</f>
        <v/>
      </c>
      <c r="P215" s="52"/>
    </row>
    <row r="216" spans="2:16" ht="22.5" customHeight="1" x14ac:dyDescent="0.15">
      <c r="B216" s="12">
        <v>207</v>
      </c>
      <c r="C216" s="40"/>
      <c r="D216" s="41"/>
      <c r="E216" s="42"/>
      <c r="F216" s="43"/>
      <c r="G216" s="45"/>
      <c r="H216" s="46"/>
      <c r="I216" s="47"/>
      <c r="J216" s="48"/>
      <c r="K216" s="44"/>
      <c r="L216" s="59" t="str">
        <f>IF(G216="","",VLOOKUP(G216,作業!$A$1:$B$26,2,FALSE))</f>
        <v/>
      </c>
      <c r="M216" s="60" t="str">
        <f>IF(H216="","",VLOOKUP(H216,作業!$A$1:$B$26,2,FALSE))</f>
        <v/>
      </c>
      <c r="N216" s="60" t="str">
        <f>IF(I216="","",VLOOKUP(I216,作業!$A$1:$B$26,2,FALSE))</f>
        <v/>
      </c>
      <c r="O216" s="60" t="str">
        <f>IF(J216="","",VLOOKUP(J216,作業!$A$1:$B$26,2,FALSE))</f>
        <v/>
      </c>
      <c r="P216" s="52"/>
    </row>
    <row r="217" spans="2:16" ht="22.5" customHeight="1" x14ac:dyDescent="0.15">
      <c r="B217" s="12">
        <v>208</v>
      </c>
      <c r="C217" s="40"/>
      <c r="D217" s="41"/>
      <c r="E217" s="42"/>
      <c r="F217" s="43"/>
      <c r="G217" s="45"/>
      <c r="H217" s="46"/>
      <c r="I217" s="47"/>
      <c r="J217" s="48"/>
      <c r="K217" s="44"/>
      <c r="L217" s="59" t="str">
        <f>IF(G217="","",VLOOKUP(G217,作業!$A$1:$B$26,2,FALSE))</f>
        <v/>
      </c>
      <c r="M217" s="60" t="str">
        <f>IF(H217="","",VLOOKUP(H217,作業!$A$1:$B$26,2,FALSE))</f>
        <v/>
      </c>
      <c r="N217" s="60" t="str">
        <f>IF(I217="","",VLOOKUP(I217,作業!$A$1:$B$26,2,FALSE))</f>
        <v/>
      </c>
      <c r="O217" s="60" t="str">
        <f>IF(J217="","",VLOOKUP(J217,作業!$A$1:$B$26,2,FALSE))</f>
        <v/>
      </c>
      <c r="P217" s="52"/>
    </row>
    <row r="218" spans="2:16" ht="22.5" customHeight="1" x14ac:dyDescent="0.15">
      <c r="B218" s="12">
        <v>209</v>
      </c>
      <c r="C218" s="40"/>
      <c r="D218" s="41"/>
      <c r="E218" s="42"/>
      <c r="F218" s="43"/>
      <c r="G218" s="45"/>
      <c r="H218" s="46"/>
      <c r="I218" s="47"/>
      <c r="J218" s="48"/>
      <c r="K218" s="44"/>
      <c r="L218" s="59" t="str">
        <f>IF(G218="","",VLOOKUP(G218,作業!$A$1:$B$26,2,FALSE))</f>
        <v/>
      </c>
      <c r="M218" s="60" t="str">
        <f>IF(H218="","",VLOOKUP(H218,作業!$A$1:$B$26,2,FALSE))</f>
        <v/>
      </c>
      <c r="N218" s="60" t="str">
        <f>IF(I218="","",VLOOKUP(I218,作業!$A$1:$B$26,2,FALSE))</f>
        <v/>
      </c>
      <c r="O218" s="60" t="str">
        <f>IF(J218="","",VLOOKUP(J218,作業!$A$1:$B$26,2,FALSE))</f>
        <v/>
      </c>
      <c r="P218" s="52"/>
    </row>
    <row r="219" spans="2:16" ht="22.5" customHeight="1" x14ac:dyDescent="0.15">
      <c r="B219" s="12">
        <v>210</v>
      </c>
      <c r="C219" s="40"/>
      <c r="D219" s="41"/>
      <c r="E219" s="42"/>
      <c r="F219" s="43"/>
      <c r="G219" s="45"/>
      <c r="H219" s="46"/>
      <c r="I219" s="47"/>
      <c r="J219" s="48"/>
      <c r="K219" s="44"/>
      <c r="L219" s="59" t="str">
        <f>IF(G219="","",VLOOKUP(G219,作業!$A$1:$B$26,2,FALSE))</f>
        <v/>
      </c>
      <c r="M219" s="60" t="str">
        <f>IF(H219="","",VLOOKUP(H219,作業!$A$1:$B$26,2,FALSE))</f>
        <v/>
      </c>
      <c r="N219" s="60" t="str">
        <f>IF(I219="","",VLOOKUP(I219,作業!$A$1:$B$26,2,FALSE))</f>
        <v/>
      </c>
      <c r="O219" s="60" t="str">
        <f>IF(J219="","",VLOOKUP(J219,作業!$A$1:$B$26,2,FALSE))</f>
        <v/>
      </c>
      <c r="P219" s="52"/>
    </row>
    <row r="220" spans="2:16" ht="22.5" customHeight="1" x14ac:dyDescent="0.15">
      <c r="B220" s="12">
        <v>211</v>
      </c>
      <c r="C220" s="40"/>
      <c r="D220" s="41"/>
      <c r="E220" s="42"/>
      <c r="F220" s="43"/>
      <c r="G220" s="45"/>
      <c r="H220" s="46"/>
      <c r="I220" s="47"/>
      <c r="J220" s="48"/>
      <c r="K220" s="44"/>
      <c r="L220" s="59" t="str">
        <f>IF(G220="","",VLOOKUP(G220,作業!$A$1:$B$26,2,FALSE))</f>
        <v/>
      </c>
      <c r="M220" s="60" t="str">
        <f>IF(H220="","",VLOOKUP(H220,作業!$A$1:$B$26,2,FALSE))</f>
        <v/>
      </c>
      <c r="N220" s="60" t="str">
        <f>IF(I220="","",VLOOKUP(I220,作業!$A$1:$B$26,2,FALSE))</f>
        <v/>
      </c>
      <c r="O220" s="60" t="str">
        <f>IF(J220="","",VLOOKUP(J220,作業!$A$1:$B$26,2,FALSE))</f>
        <v/>
      </c>
      <c r="P220" s="52"/>
    </row>
    <row r="221" spans="2:16" ht="22.5" customHeight="1" x14ac:dyDescent="0.15">
      <c r="B221" s="12">
        <v>212</v>
      </c>
      <c r="C221" s="40"/>
      <c r="D221" s="41"/>
      <c r="E221" s="42"/>
      <c r="F221" s="43"/>
      <c r="G221" s="45"/>
      <c r="H221" s="46"/>
      <c r="I221" s="47"/>
      <c r="J221" s="48"/>
      <c r="K221" s="44"/>
      <c r="L221" s="59" t="str">
        <f>IF(G221="","",VLOOKUP(G221,作業!$A$1:$B$26,2,FALSE))</f>
        <v/>
      </c>
      <c r="M221" s="60" t="str">
        <f>IF(H221="","",VLOOKUP(H221,作業!$A$1:$B$26,2,FALSE))</f>
        <v/>
      </c>
      <c r="N221" s="60" t="str">
        <f>IF(I221="","",VLOOKUP(I221,作業!$A$1:$B$26,2,FALSE))</f>
        <v/>
      </c>
      <c r="O221" s="60" t="str">
        <f>IF(J221="","",VLOOKUP(J221,作業!$A$1:$B$26,2,FALSE))</f>
        <v/>
      </c>
      <c r="P221" s="52"/>
    </row>
    <row r="222" spans="2:16" ht="22.5" customHeight="1" x14ac:dyDescent="0.15">
      <c r="B222" s="12">
        <v>213</v>
      </c>
      <c r="C222" s="40"/>
      <c r="D222" s="41"/>
      <c r="E222" s="42"/>
      <c r="F222" s="43"/>
      <c r="G222" s="45"/>
      <c r="H222" s="46"/>
      <c r="I222" s="47"/>
      <c r="J222" s="48"/>
      <c r="K222" s="44"/>
      <c r="L222" s="59" t="str">
        <f>IF(G222="","",VLOOKUP(G222,作業!$A$1:$B$26,2,FALSE))</f>
        <v/>
      </c>
      <c r="M222" s="60" t="str">
        <f>IF(H222="","",VLOOKUP(H222,作業!$A$1:$B$26,2,FALSE))</f>
        <v/>
      </c>
      <c r="N222" s="60" t="str">
        <f>IF(I222="","",VLOOKUP(I222,作業!$A$1:$B$26,2,FALSE))</f>
        <v/>
      </c>
      <c r="O222" s="60" t="str">
        <f>IF(J222="","",VLOOKUP(J222,作業!$A$1:$B$26,2,FALSE))</f>
        <v/>
      </c>
      <c r="P222" s="52"/>
    </row>
    <row r="223" spans="2:16" ht="22.5" customHeight="1" x14ac:dyDescent="0.15">
      <c r="B223" s="12">
        <v>214</v>
      </c>
      <c r="C223" s="40"/>
      <c r="D223" s="41"/>
      <c r="E223" s="42"/>
      <c r="F223" s="43"/>
      <c r="G223" s="45"/>
      <c r="H223" s="46"/>
      <c r="I223" s="47"/>
      <c r="J223" s="48"/>
      <c r="K223" s="44"/>
      <c r="L223" s="59" t="str">
        <f>IF(G223="","",VLOOKUP(G223,作業!$A$1:$B$26,2,FALSE))</f>
        <v/>
      </c>
      <c r="M223" s="60" t="str">
        <f>IF(H223="","",VLOOKUP(H223,作業!$A$1:$B$26,2,FALSE))</f>
        <v/>
      </c>
      <c r="N223" s="60" t="str">
        <f>IF(I223="","",VLOOKUP(I223,作業!$A$1:$B$26,2,FALSE))</f>
        <v/>
      </c>
      <c r="O223" s="60" t="str">
        <f>IF(J223="","",VLOOKUP(J223,作業!$A$1:$B$26,2,FALSE))</f>
        <v/>
      </c>
      <c r="P223" s="52"/>
    </row>
    <row r="224" spans="2:16" ht="22.5" customHeight="1" x14ac:dyDescent="0.15">
      <c r="B224" s="12">
        <v>215</v>
      </c>
      <c r="C224" s="40"/>
      <c r="D224" s="41"/>
      <c r="E224" s="42"/>
      <c r="F224" s="43"/>
      <c r="G224" s="45"/>
      <c r="H224" s="46"/>
      <c r="I224" s="47"/>
      <c r="J224" s="48"/>
      <c r="K224" s="44"/>
      <c r="L224" s="59" t="str">
        <f>IF(G224="","",VLOOKUP(G224,作業!$A$1:$B$26,2,FALSE))</f>
        <v/>
      </c>
      <c r="M224" s="60" t="str">
        <f>IF(H224="","",VLOOKUP(H224,作業!$A$1:$B$26,2,FALSE))</f>
        <v/>
      </c>
      <c r="N224" s="60" t="str">
        <f>IF(I224="","",VLOOKUP(I224,作業!$A$1:$B$26,2,FALSE))</f>
        <v/>
      </c>
      <c r="O224" s="60" t="str">
        <f>IF(J224="","",VLOOKUP(J224,作業!$A$1:$B$26,2,FALSE))</f>
        <v/>
      </c>
      <c r="P224" s="52"/>
    </row>
    <row r="225" spans="2:16" ht="22.5" customHeight="1" x14ac:dyDescent="0.15">
      <c r="B225" s="12">
        <v>216</v>
      </c>
      <c r="C225" s="40"/>
      <c r="D225" s="41"/>
      <c r="E225" s="42"/>
      <c r="F225" s="43"/>
      <c r="G225" s="45"/>
      <c r="H225" s="46"/>
      <c r="I225" s="47"/>
      <c r="J225" s="48"/>
      <c r="K225" s="44"/>
      <c r="L225" s="59" t="str">
        <f>IF(G225="","",VLOOKUP(G225,作業!$A$1:$B$26,2,FALSE))</f>
        <v/>
      </c>
      <c r="M225" s="60" t="str">
        <f>IF(H225="","",VLOOKUP(H225,作業!$A$1:$B$26,2,FALSE))</f>
        <v/>
      </c>
      <c r="N225" s="60" t="str">
        <f>IF(I225="","",VLOOKUP(I225,作業!$A$1:$B$26,2,FALSE))</f>
        <v/>
      </c>
      <c r="O225" s="60" t="str">
        <f>IF(J225="","",VLOOKUP(J225,作業!$A$1:$B$26,2,FALSE))</f>
        <v/>
      </c>
      <c r="P225" s="52"/>
    </row>
    <row r="226" spans="2:16" ht="22.5" customHeight="1" x14ac:dyDescent="0.15">
      <c r="B226" s="12">
        <v>217</v>
      </c>
      <c r="C226" s="40"/>
      <c r="D226" s="41"/>
      <c r="E226" s="42"/>
      <c r="F226" s="43"/>
      <c r="G226" s="45"/>
      <c r="H226" s="46"/>
      <c r="I226" s="47"/>
      <c r="J226" s="48"/>
      <c r="K226" s="44"/>
      <c r="L226" s="59" t="str">
        <f>IF(G226="","",VLOOKUP(G226,作業!$A$1:$B$26,2,FALSE))</f>
        <v/>
      </c>
      <c r="M226" s="60" t="str">
        <f>IF(H226="","",VLOOKUP(H226,作業!$A$1:$B$26,2,FALSE))</f>
        <v/>
      </c>
      <c r="N226" s="60" t="str">
        <f>IF(I226="","",VLOOKUP(I226,作業!$A$1:$B$26,2,FALSE))</f>
        <v/>
      </c>
      <c r="O226" s="60" t="str">
        <f>IF(J226="","",VLOOKUP(J226,作業!$A$1:$B$26,2,FALSE))</f>
        <v/>
      </c>
      <c r="P226" s="52"/>
    </row>
    <row r="227" spans="2:16" ht="22.5" customHeight="1" x14ac:dyDescent="0.15">
      <c r="B227" s="12">
        <v>218</v>
      </c>
      <c r="C227" s="40"/>
      <c r="D227" s="41"/>
      <c r="E227" s="42"/>
      <c r="F227" s="43"/>
      <c r="G227" s="45"/>
      <c r="H227" s="46"/>
      <c r="I227" s="47"/>
      <c r="J227" s="48"/>
      <c r="K227" s="44"/>
      <c r="L227" s="59" t="str">
        <f>IF(G227="","",VLOOKUP(G227,作業!$A$1:$B$26,2,FALSE))</f>
        <v/>
      </c>
      <c r="M227" s="60" t="str">
        <f>IF(H227="","",VLOOKUP(H227,作業!$A$1:$B$26,2,FALSE))</f>
        <v/>
      </c>
      <c r="N227" s="60" t="str">
        <f>IF(I227="","",VLOOKUP(I227,作業!$A$1:$B$26,2,FALSE))</f>
        <v/>
      </c>
      <c r="O227" s="60" t="str">
        <f>IF(J227="","",VLOOKUP(J227,作業!$A$1:$B$26,2,FALSE))</f>
        <v/>
      </c>
      <c r="P227" s="52"/>
    </row>
    <row r="228" spans="2:16" ht="22.5" customHeight="1" x14ac:dyDescent="0.15">
      <c r="B228" s="12">
        <v>219</v>
      </c>
      <c r="C228" s="40"/>
      <c r="D228" s="41"/>
      <c r="E228" s="42"/>
      <c r="F228" s="43"/>
      <c r="G228" s="45"/>
      <c r="H228" s="46"/>
      <c r="I228" s="47"/>
      <c r="J228" s="48"/>
      <c r="K228" s="44"/>
      <c r="L228" s="59" t="str">
        <f>IF(G228="","",VLOOKUP(G228,作業!$A$1:$B$26,2,FALSE))</f>
        <v/>
      </c>
      <c r="M228" s="60" t="str">
        <f>IF(H228="","",VLOOKUP(H228,作業!$A$1:$B$26,2,FALSE))</f>
        <v/>
      </c>
      <c r="N228" s="60" t="str">
        <f>IF(I228="","",VLOOKUP(I228,作業!$A$1:$B$26,2,FALSE))</f>
        <v/>
      </c>
      <c r="O228" s="60" t="str">
        <f>IF(J228="","",VLOOKUP(J228,作業!$A$1:$B$26,2,FALSE))</f>
        <v/>
      </c>
      <c r="P228" s="52"/>
    </row>
    <row r="229" spans="2:16" ht="22.5" customHeight="1" x14ac:dyDescent="0.15">
      <c r="B229" s="12">
        <v>220</v>
      </c>
      <c r="C229" s="40"/>
      <c r="D229" s="41"/>
      <c r="E229" s="42"/>
      <c r="F229" s="43"/>
      <c r="G229" s="45"/>
      <c r="H229" s="46"/>
      <c r="I229" s="47"/>
      <c r="J229" s="48"/>
      <c r="K229" s="44"/>
      <c r="L229" s="59" t="str">
        <f>IF(G229="","",VLOOKUP(G229,作業!$A$1:$B$26,2,FALSE))</f>
        <v/>
      </c>
      <c r="M229" s="60" t="str">
        <f>IF(H229="","",VLOOKUP(H229,作業!$A$1:$B$26,2,FALSE))</f>
        <v/>
      </c>
      <c r="N229" s="60" t="str">
        <f>IF(I229="","",VLOOKUP(I229,作業!$A$1:$B$26,2,FALSE))</f>
        <v/>
      </c>
      <c r="O229" s="60" t="str">
        <f>IF(J229="","",VLOOKUP(J229,作業!$A$1:$B$26,2,FALSE))</f>
        <v/>
      </c>
      <c r="P229" s="52"/>
    </row>
    <row r="230" spans="2:16" ht="22.5" customHeight="1" x14ac:dyDescent="0.15">
      <c r="B230" s="12">
        <v>221</v>
      </c>
      <c r="C230" s="40"/>
      <c r="D230" s="41"/>
      <c r="E230" s="42"/>
      <c r="F230" s="43"/>
      <c r="G230" s="45"/>
      <c r="H230" s="46"/>
      <c r="I230" s="47"/>
      <c r="J230" s="48"/>
      <c r="K230" s="44"/>
      <c r="L230" s="59" t="str">
        <f>IF(G230="","",VLOOKUP(G230,作業!$A$1:$B$26,2,FALSE))</f>
        <v/>
      </c>
      <c r="M230" s="60" t="str">
        <f>IF(H230="","",VLOOKUP(H230,作業!$A$1:$B$26,2,FALSE))</f>
        <v/>
      </c>
      <c r="N230" s="60" t="str">
        <f>IF(I230="","",VLOOKUP(I230,作業!$A$1:$B$26,2,FALSE))</f>
        <v/>
      </c>
      <c r="O230" s="60" t="str">
        <f>IF(J230="","",VLOOKUP(J230,作業!$A$1:$B$26,2,FALSE))</f>
        <v/>
      </c>
      <c r="P230" s="52"/>
    </row>
    <row r="231" spans="2:16" ht="22.5" customHeight="1" x14ac:dyDescent="0.15">
      <c r="B231" s="12">
        <v>222</v>
      </c>
      <c r="C231" s="40"/>
      <c r="D231" s="41"/>
      <c r="E231" s="42"/>
      <c r="F231" s="43"/>
      <c r="G231" s="45"/>
      <c r="H231" s="46"/>
      <c r="I231" s="47"/>
      <c r="J231" s="48"/>
      <c r="K231" s="44"/>
      <c r="L231" s="59" t="str">
        <f>IF(G231="","",VLOOKUP(G231,作業!$A$1:$B$26,2,FALSE))</f>
        <v/>
      </c>
      <c r="M231" s="60" t="str">
        <f>IF(H231="","",VLOOKUP(H231,作業!$A$1:$B$26,2,FALSE))</f>
        <v/>
      </c>
      <c r="N231" s="60" t="str">
        <f>IF(I231="","",VLOOKUP(I231,作業!$A$1:$B$26,2,FALSE))</f>
        <v/>
      </c>
      <c r="O231" s="60" t="str">
        <f>IF(J231="","",VLOOKUP(J231,作業!$A$1:$B$26,2,FALSE))</f>
        <v/>
      </c>
      <c r="P231" s="52"/>
    </row>
    <row r="232" spans="2:16" ht="22.5" customHeight="1" x14ac:dyDescent="0.15">
      <c r="B232" s="12">
        <v>223</v>
      </c>
      <c r="C232" s="40"/>
      <c r="D232" s="41"/>
      <c r="E232" s="42"/>
      <c r="F232" s="43"/>
      <c r="G232" s="45"/>
      <c r="H232" s="46"/>
      <c r="I232" s="47"/>
      <c r="J232" s="48"/>
      <c r="K232" s="44"/>
      <c r="L232" s="59" t="str">
        <f>IF(G232="","",VLOOKUP(G232,作業!$A$1:$B$26,2,FALSE))</f>
        <v/>
      </c>
      <c r="M232" s="60" t="str">
        <f>IF(H232="","",VLOOKUP(H232,作業!$A$1:$B$26,2,FALSE))</f>
        <v/>
      </c>
      <c r="N232" s="60" t="str">
        <f>IF(I232="","",VLOOKUP(I232,作業!$A$1:$B$26,2,FALSE))</f>
        <v/>
      </c>
      <c r="O232" s="60" t="str">
        <f>IF(J232="","",VLOOKUP(J232,作業!$A$1:$B$26,2,FALSE))</f>
        <v/>
      </c>
      <c r="P232" s="52"/>
    </row>
    <row r="233" spans="2:16" ht="22.5" customHeight="1" x14ac:dyDescent="0.15">
      <c r="B233" s="12">
        <v>224</v>
      </c>
      <c r="C233" s="40"/>
      <c r="D233" s="41"/>
      <c r="E233" s="42"/>
      <c r="F233" s="43"/>
      <c r="G233" s="45"/>
      <c r="H233" s="46"/>
      <c r="I233" s="47"/>
      <c r="J233" s="48"/>
      <c r="K233" s="44"/>
      <c r="L233" s="59" t="str">
        <f>IF(G233="","",VLOOKUP(G233,作業!$A$1:$B$26,2,FALSE))</f>
        <v/>
      </c>
      <c r="M233" s="60" t="str">
        <f>IF(H233="","",VLOOKUP(H233,作業!$A$1:$B$26,2,FALSE))</f>
        <v/>
      </c>
      <c r="N233" s="60" t="str">
        <f>IF(I233="","",VLOOKUP(I233,作業!$A$1:$B$26,2,FALSE))</f>
        <v/>
      </c>
      <c r="O233" s="60" t="str">
        <f>IF(J233="","",VLOOKUP(J233,作業!$A$1:$B$26,2,FALSE))</f>
        <v/>
      </c>
      <c r="P233" s="52"/>
    </row>
    <row r="234" spans="2:16" ht="22.5" customHeight="1" x14ac:dyDescent="0.15">
      <c r="B234" s="12">
        <v>225</v>
      </c>
      <c r="C234" s="40"/>
      <c r="D234" s="41"/>
      <c r="E234" s="42"/>
      <c r="F234" s="43"/>
      <c r="G234" s="45"/>
      <c r="H234" s="46"/>
      <c r="I234" s="47"/>
      <c r="J234" s="48"/>
      <c r="K234" s="44"/>
      <c r="L234" s="59" t="str">
        <f>IF(G234="","",VLOOKUP(G234,作業!$A$1:$B$26,2,FALSE))</f>
        <v/>
      </c>
      <c r="M234" s="60" t="str">
        <f>IF(H234="","",VLOOKUP(H234,作業!$A$1:$B$26,2,FALSE))</f>
        <v/>
      </c>
      <c r="N234" s="60" t="str">
        <f>IF(I234="","",VLOOKUP(I234,作業!$A$1:$B$26,2,FALSE))</f>
        <v/>
      </c>
      <c r="O234" s="60" t="str">
        <f>IF(J234="","",VLOOKUP(J234,作業!$A$1:$B$26,2,FALSE))</f>
        <v/>
      </c>
      <c r="P234" s="52"/>
    </row>
    <row r="235" spans="2:16" ht="22.5" customHeight="1" x14ac:dyDescent="0.15">
      <c r="B235" s="12">
        <v>226</v>
      </c>
      <c r="C235" s="40"/>
      <c r="D235" s="41"/>
      <c r="E235" s="42"/>
      <c r="F235" s="43"/>
      <c r="G235" s="45"/>
      <c r="H235" s="46"/>
      <c r="I235" s="47"/>
      <c r="J235" s="48"/>
      <c r="K235" s="44"/>
      <c r="L235" s="59" t="str">
        <f>IF(G235="","",VLOOKUP(G235,作業!$A$1:$B$26,2,FALSE))</f>
        <v/>
      </c>
      <c r="M235" s="60" t="str">
        <f>IF(H235="","",VLOOKUP(H235,作業!$A$1:$B$26,2,FALSE))</f>
        <v/>
      </c>
      <c r="N235" s="60" t="str">
        <f>IF(I235="","",VLOOKUP(I235,作業!$A$1:$B$26,2,FALSE))</f>
        <v/>
      </c>
      <c r="O235" s="60" t="str">
        <f>IF(J235="","",VLOOKUP(J235,作業!$A$1:$B$26,2,FALSE))</f>
        <v/>
      </c>
      <c r="P235" s="52"/>
    </row>
    <row r="236" spans="2:16" ht="22.5" customHeight="1" x14ac:dyDescent="0.15">
      <c r="B236" s="12">
        <v>227</v>
      </c>
      <c r="C236" s="40"/>
      <c r="D236" s="41"/>
      <c r="E236" s="42"/>
      <c r="F236" s="43"/>
      <c r="G236" s="45"/>
      <c r="H236" s="46"/>
      <c r="I236" s="47"/>
      <c r="J236" s="48"/>
      <c r="K236" s="44"/>
      <c r="L236" s="59" t="str">
        <f>IF(G236="","",VLOOKUP(G236,作業!$A$1:$B$26,2,FALSE))</f>
        <v/>
      </c>
      <c r="M236" s="60" t="str">
        <f>IF(H236="","",VLOOKUP(H236,作業!$A$1:$B$26,2,FALSE))</f>
        <v/>
      </c>
      <c r="N236" s="60" t="str">
        <f>IF(I236="","",VLOOKUP(I236,作業!$A$1:$B$26,2,FALSE))</f>
        <v/>
      </c>
      <c r="O236" s="60" t="str">
        <f>IF(J236="","",VLOOKUP(J236,作業!$A$1:$B$26,2,FALSE))</f>
        <v/>
      </c>
      <c r="P236" s="52"/>
    </row>
    <row r="237" spans="2:16" ht="22.5" customHeight="1" x14ac:dyDescent="0.15">
      <c r="B237" s="12">
        <v>228</v>
      </c>
      <c r="C237" s="40"/>
      <c r="D237" s="41"/>
      <c r="E237" s="42"/>
      <c r="F237" s="43"/>
      <c r="G237" s="45"/>
      <c r="H237" s="46"/>
      <c r="I237" s="47"/>
      <c r="J237" s="48"/>
      <c r="K237" s="44"/>
      <c r="L237" s="59" t="str">
        <f>IF(G237="","",VLOOKUP(G237,作業!$A$1:$B$26,2,FALSE))</f>
        <v/>
      </c>
      <c r="M237" s="60" t="str">
        <f>IF(H237="","",VLOOKUP(H237,作業!$A$1:$B$26,2,FALSE))</f>
        <v/>
      </c>
      <c r="N237" s="60" t="str">
        <f>IF(I237="","",VLOOKUP(I237,作業!$A$1:$B$26,2,FALSE))</f>
        <v/>
      </c>
      <c r="O237" s="60" t="str">
        <f>IF(J237="","",VLOOKUP(J237,作業!$A$1:$B$26,2,FALSE))</f>
        <v/>
      </c>
      <c r="P237" s="52"/>
    </row>
    <row r="238" spans="2:16" ht="22.5" customHeight="1" x14ac:dyDescent="0.15">
      <c r="B238" s="12">
        <v>229</v>
      </c>
      <c r="C238" s="40"/>
      <c r="D238" s="41"/>
      <c r="E238" s="42"/>
      <c r="F238" s="43"/>
      <c r="G238" s="45"/>
      <c r="H238" s="46"/>
      <c r="I238" s="47"/>
      <c r="J238" s="48"/>
      <c r="K238" s="44"/>
      <c r="L238" s="59" t="str">
        <f>IF(G238="","",VLOOKUP(G238,作業!$A$1:$B$26,2,FALSE))</f>
        <v/>
      </c>
      <c r="M238" s="60" t="str">
        <f>IF(H238="","",VLOOKUP(H238,作業!$A$1:$B$26,2,FALSE))</f>
        <v/>
      </c>
      <c r="N238" s="60" t="str">
        <f>IF(I238="","",VLOOKUP(I238,作業!$A$1:$B$26,2,FALSE))</f>
        <v/>
      </c>
      <c r="O238" s="60" t="str">
        <f>IF(J238="","",VLOOKUP(J238,作業!$A$1:$B$26,2,FALSE))</f>
        <v/>
      </c>
      <c r="P238" s="52"/>
    </row>
    <row r="239" spans="2:16" ht="22.5" customHeight="1" x14ac:dyDescent="0.15">
      <c r="B239" s="12">
        <v>230</v>
      </c>
      <c r="C239" s="40"/>
      <c r="D239" s="41"/>
      <c r="E239" s="42"/>
      <c r="F239" s="43"/>
      <c r="G239" s="45"/>
      <c r="H239" s="46"/>
      <c r="I239" s="47"/>
      <c r="J239" s="48"/>
      <c r="K239" s="44"/>
      <c r="L239" s="59" t="str">
        <f>IF(G239="","",VLOOKUP(G239,作業!$A$1:$B$26,2,FALSE))</f>
        <v/>
      </c>
      <c r="M239" s="60" t="str">
        <f>IF(H239="","",VLOOKUP(H239,作業!$A$1:$B$26,2,FALSE))</f>
        <v/>
      </c>
      <c r="N239" s="60" t="str">
        <f>IF(I239="","",VLOOKUP(I239,作業!$A$1:$B$26,2,FALSE))</f>
        <v/>
      </c>
      <c r="O239" s="60" t="str">
        <f>IF(J239="","",VLOOKUP(J239,作業!$A$1:$B$26,2,FALSE))</f>
        <v/>
      </c>
      <c r="P239" s="52"/>
    </row>
    <row r="240" spans="2:16" ht="22.5" customHeight="1" x14ac:dyDescent="0.15">
      <c r="B240" s="12">
        <v>231</v>
      </c>
      <c r="C240" s="40"/>
      <c r="D240" s="41"/>
      <c r="E240" s="42"/>
      <c r="F240" s="43"/>
      <c r="G240" s="45"/>
      <c r="H240" s="46"/>
      <c r="I240" s="47"/>
      <c r="J240" s="48"/>
      <c r="K240" s="44"/>
      <c r="L240" s="59" t="str">
        <f>IF(G240="","",VLOOKUP(G240,作業!$A$1:$B$26,2,FALSE))</f>
        <v/>
      </c>
      <c r="M240" s="60" t="str">
        <f>IF(H240="","",VLOOKUP(H240,作業!$A$1:$B$26,2,FALSE))</f>
        <v/>
      </c>
      <c r="N240" s="60" t="str">
        <f>IF(I240="","",VLOOKUP(I240,作業!$A$1:$B$26,2,FALSE))</f>
        <v/>
      </c>
      <c r="O240" s="60" t="str">
        <f>IF(J240="","",VLOOKUP(J240,作業!$A$1:$B$26,2,FALSE))</f>
        <v/>
      </c>
      <c r="P240" s="52"/>
    </row>
    <row r="241" spans="2:16" ht="22.5" customHeight="1" x14ac:dyDescent="0.15">
      <c r="B241" s="12">
        <v>232</v>
      </c>
      <c r="C241" s="40"/>
      <c r="D241" s="41"/>
      <c r="E241" s="42"/>
      <c r="F241" s="43"/>
      <c r="G241" s="45"/>
      <c r="H241" s="46"/>
      <c r="I241" s="47"/>
      <c r="J241" s="48"/>
      <c r="K241" s="44"/>
      <c r="L241" s="59" t="str">
        <f>IF(G241="","",VLOOKUP(G241,作業!$A$1:$B$26,2,FALSE))</f>
        <v/>
      </c>
      <c r="M241" s="60" t="str">
        <f>IF(H241="","",VLOOKUP(H241,作業!$A$1:$B$26,2,FALSE))</f>
        <v/>
      </c>
      <c r="N241" s="60" t="str">
        <f>IF(I241="","",VLOOKUP(I241,作業!$A$1:$B$26,2,FALSE))</f>
        <v/>
      </c>
      <c r="O241" s="60" t="str">
        <f>IF(J241="","",VLOOKUP(J241,作業!$A$1:$B$26,2,FALSE))</f>
        <v/>
      </c>
      <c r="P241" s="52"/>
    </row>
    <row r="242" spans="2:16" ht="22.5" customHeight="1" x14ac:dyDescent="0.15">
      <c r="B242" s="12">
        <v>233</v>
      </c>
      <c r="C242" s="40"/>
      <c r="D242" s="41"/>
      <c r="E242" s="42"/>
      <c r="F242" s="43"/>
      <c r="G242" s="45"/>
      <c r="H242" s="46"/>
      <c r="I242" s="47"/>
      <c r="J242" s="48"/>
      <c r="K242" s="44"/>
      <c r="L242" s="59" t="str">
        <f>IF(G242="","",VLOOKUP(G242,作業!$A$1:$B$26,2,FALSE))</f>
        <v/>
      </c>
      <c r="M242" s="60" t="str">
        <f>IF(H242="","",VLOOKUP(H242,作業!$A$1:$B$26,2,FALSE))</f>
        <v/>
      </c>
      <c r="N242" s="60" t="str">
        <f>IF(I242="","",VLOOKUP(I242,作業!$A$1:$B$26,2,FALSE))</f>
        <v/>
      </c>
      <c r="O242" s="60" t="str">
        <f>IF(J242="","",VLOOKUP(J242,作業!$A$1:$B$26,2,FALSE))</f>
        <v/>
      </c>
      <c r="P242" s="52"/>
    </row>
    <row r="243" spans="2:16" ht="22.5" customHeight="1" x14ac:dyDescent="0.15">
      <c r="B243" s="12">
        <v>234</v>
      </c>
      <c r="C243" s="40"/>
      <c r="D243" s="41"/>
      <c r="E243" s="42"/>
      <c r="F243" s="43"/>
      <c r="G243" s="45"/>
      <c r="H243" s="46"/>
      <c r="I243" s="47"/>
      <c r="J243" s="48"/>
      <c r="K243" s="44"/>
      <c r="L243" s="59" t="str">
        <f>IF(G243="","",VLOOKUP(G243,作業!$A$1:$B$26,2,FALSE))</f>
        <v/>
      </c>
      <c r="M243" s="60" t="str">
        <f>IF(H243="","",VLOOKUP(H243,作業!$A$1:$B$26,2,FALSE))</f>
        <v/>
      </c>
      <c r="N243" s="60" t="str">
        <f>IF(I243="","",VLOOKUP(I243,作業!$A$1:$B$26,2,FALSE))</f>
        <v/>
      </c>
      <c r="O243" s="60" t="str">
        <f>IF(J243="","",VLOOKUP(J243,作業!$A$1:$B$26,2,FALSE))</f>
        <v/>
      </c>
      <c r="P243" s="52"/>
    </row>
    <row r="244" spans="2:16" ht="22.5" customHeight="1" x14ac:dyDescent="0.15">
      <c r="B244" s="12">
        <v>235</v>
      </c>
      <c r="C244" s="40"/>
      <c r="D244" s="41"/>
      <c r="E244" s="42"/>
      <c r="F244" s="43"/>
      <c r="G244" s="45"/>
      <c r="H244" s="46"/>
      <c r="I244" s="47"/>
      <c r="J244" s="48"/>
      <c r="K244" s="44"/>
      <c r="L244" s="59" t="str">
        <f>IF(G244="","",VLOOKUP(G244,作業!$A$1:$B$26,2,FALSE))</f>
        <v/>
      </c>
      <c r="M244" s="60" t="str">
        <f>IF(H244="","",VLOOKUP(H244,作業!$A$1:$B$26,2,FALSE))</f>
        <v/>
      </c>
      <c r="N244" s="60" t="str">
        <f>IF(I244="","",VLOOKUP(I244,作業!$A$1:$B$26,2,FALSE))</f>
        <v/>
      </c>
      <c r="O244" s="60" t="str">
        <f>IF(J244="","",VLOOKUP(J244,作業!$A$1:$B$26,2,FALSE))</f>
        <v/>
      </c>
      <c r="P244" s="52"/>
    </row>
    <row r="245" spans="2:16" ht="22.5" customHeight="1" x14ac:dyDescent="0.15">
      <c r="B245" s="12">
        <v>236</v>
      </c>
      <c r="C245" s="40"/>
      <c r="D245" s="41"/>
      <c r="E245" s="42"/>
      <c r="F245" s="43"/>
      <c r="G245" s="45"/>
      <c r="H245" s="46"/>
      <c r="I245" s="47"/>
      <c r="J245" s="48"/>
      <c r="K245" s="44"/>
      <c r="L245" s="59" t="str">
        <f>IF(G245="","",VLOOKUP(G245,作業!$A$1:$B$26,2,FALSE))</f>
        <v/>
      </c>
      <c r="M245" s="60" t="str">
        <f>IF(H245="","",VLOOKUP(H245,作業!$A$1:$B$26,2,FALSE))</f>
        <v/>
      </c>
      <c r="N245" s="60" t="str">
        <f>IF(I245="","",VLOOKUP(I245,作業!$A$1:$B$26,2,FALSE))</f>
        <v/>
      </c>
      <c r="O245" s="60" t="str">
        <f>IF(J245="","",VLOOKUP(J245,作業!$A$1:$B$26,2,FALSE))</f>
        <v/>
      </c>
      <c r="P245" s="52"/>
    </row>
    <row r="246" spans="2:16" ht="22.5" customHeight="1" x14ac:dyDescent="0.15">
      <c r="B246" s="12">
        <v>237</v>
      </c>
      <c r="C246" s="40"/>
      <c r="D246" s="41"/>
      <c r="E246" s="42"/>
      <c r="F246" s="43"/>
      <c r="G246" s="45"/>
      <c r="H246" s="46"/>
      <c r="I246" s="47"/>
      <c r="J246" s="48"/>
      <c r="K246" s="44"/>
      <c r="L246" s="59" t="str">
        <f>IF(G246="","",VLOOKUP(G246,作業!$A$1:$B$26,2,FALSE))</f>
        <v/>
      </c>
      <c r="M246" s="60" t="str">
        <f>IF(H246="","",VLOOKUP(H246,作業!$A$1:$B$26,2,FALSE))</f>
        <v/>
      </c>
      <c r="N246" s="60" t="str">
        <f>IF(I246="","",VLOOKUP(I246,作業!$A$1:$B$26,2,FALSE))</f>
        <v/>
      </c>
      <c r="O246" s="60" t="str">
        <f>IF(J246="","",VLOOKUP(J246,作業!$A$1:$B$26,2,FALSE))</f>
        <v/>
      </c>
      <c r="P246" s="52"/>
    </row>
    <row r="247" spans="2:16" ht="22.5" customHeight="1" x14ac:dyDescent="0.15">
      <c r="B247" s="12">
        <v>238</v>
      </c>
      <c r="C247" s="40"/>
      <c r="D247" s="41"/>
      <c r="E247" s="42"/>
      <c r="F247" s="43"/>
      <c r="G247" s="45"/>
      <c r="H247" s="46"/>
      <c r="I247" s="47"/>
      <c r="J247" s="48"/>
      <c r="K247" s="44"/>
      <c r="L247" s="59" t="str">
        <f>IF(G247="","",VLOOKUP(G247,作業!$A$1:$B$26,2,FALSE))</f>
        <v/>
      </c>
      <c r="M247" s="60" t="str">
        <f>IF(H247="","",VLOOKUP(H247,作業!$A$1:$B$26,2,FALSE))</f>
        <v/>
      </c>
      <c r="N247" s="60" t="str">
        <f>IF(I247="","",VLOOKUP(I247,作業!$A$1:$B$26,2,FALSE))</f>
        <v/>
      </c>
      <c r="O247" s="60" t="str">
        <f>IF(J247="","",VLOOKUP(J247,作業!$A$1:$B$26,2,FALSE))</f>
        <v/>
      </c>
      <c r="P247" s="52"/>
    </row>
    <row r="248" spans="2:16" ht="22.5" customHeight="1" x14ac:dyDescent="0.15">
      <c r="B248" s="12">
        <v>239</v>
      </c>
      <c r="C248" s="40"/>
      <c r="D248" s="41"/>
      <c r="E248" s="42"/>
      <c r="F248" s="43"/>
      <c r="G248" s="45"/>
      <c r="H248" s="46"/>
      <c r="I248" s="47"/>
      <c r="J248" s="48"/>
      <c r="K248" s="44"/>
      <c r="L248" s="59" t="str">
        <f>IF(G248="","",VLOOKUP(G248,作業!$A$1:$B$26,2,FALSE))</f>
        <v/>
      </c>
      <c r="M248" s="60" t="str">
        <f>IF(H248="","",VLOOKUP(H248,作業!$A$1:$B$26,2,FALSE))</f>
        <v/>
      </c>
      <c r="N248" s="60" t="str">
        <f>IF(I248="","",VLOOKUP(I248,作業!$A$1:$B$26,2,FALSE))</f>
        <v/>
      </c>
      <c r="O248" s="60" t="str">
        <f>IF(J248="","",VLOOKUP(J248,作業!$A$1:$B$26,2,FALSE))</f>
        <v/>
      </c>
      <c r="P248" s="52"/>
    </row>
    <row r="249" spans="2:16" ht="22.5" customHeight="1" x14ac:dyDescent="0.15">
      <c r="B249" s="12">
        <v>240</v>
      </c>
      <c r="C249" s="40"/>
      <c r="D249" s="41"/>
      <c r="E249" s="42"/>
      <c r="F249" s="43"/>
      <c r="G249" s="45"/>
      <c r="H249" s="46"/>
      <c r="I249" s="47"/>
      <c r="J249" s="48"/>
      <c r="K249" s="44"/>
      <c r="L249" s="59" t="str">
        <f>IF(G249="","",VLOOKUP(G249,作業!$A$1:$B$26,2,FALSE))</f>
        <v/>
      </c>
      <c r="M249" s="60" t="str">
        <f>IF(H249="","",VLOOKUP(H249,作業!$A$1:$B$26,2,FALSE))</f>
        <v/>
      </c>
      <c r="N249" s="60" t="str">
        <f>IF(I249="","",VLOOKUP(I249,作業!$A$1:$B$26,2,FALSE))</f>
        <v/>
      </c>
      <c r="O249" s="60" t="str">
        <f>IF(J249="","",VLOOKUP(J249,作業!$A$1:$B$26,2,FALSE))</f>
        <v/>
      </c>
      <c r="P249" s="52"/>
    </row>
    <row r="250" spans="2:16" ht="22.5" customHeight="1" x14ac:dyDescent="0.15">
      <c r="B250" s="12">
        <v>241</v>
      </c>
      <c r="C250" s="40"/>
      <c r="D250" s="41"/>
      <c r="E250" s="42"/>
      <c r="F250" s="43"/>
      <c r="G250" s="45"/>
      <c r="H250" s="46"/>
      <c r="I250" s="47"/>
      <c r="J250" s="48"/>
      <c r="K250" s="44"/>
      <c r="L250" s="59" t="str">
        <f>IF(G250="","",VLOOKUP(G250,作業!$A$1:$B$26,2,FALSE))</f>
        <v/>
      </c>
      <c r="M250" s="60" t="str">
        <f>IF(H250="","",VLOOKUP(H250,作業!$A$1:$B$26,2,FALSE))</f>
        <v/>
      </c>
      <c r="N250" s="60" t="str">
        <f>IF(I250="","",VLOOKUP(I250,作業!$A$1:$B$26,2,FALSE))</f>
        <v/>
      </c>
      <c r="O250" s="60" t="str">
        <f>IF(J250="","",VLOOKUP(J250,作業!$A$1:$B$26,2,FALSE))</f>
        <v/>
      </c>
      <c r="P250" s="52"/>
    </row>
    <row r="251" spans="2:16" ht="22.5" customHeight="1" x14ac:dyDescent="0.15">
      <c r="B251" s="12">
        <v>242</v>
      </c>
      <c r="C251" s="40"/>
      <c r="D251" s="41"/>
      <c r="E251" s="42"/>
      <c r="F251" s="43"/>
      <c r="G251" s="45"/>
      <c r="H251" s="46"/>
      <c r="I251" s="47"/>
      <c r="J251" s="48"/>
      <c r="K251" s="44"/>
      <c r="L251" s="59" t="str">
        <f>IF(G251="","",VLOOKUP(G251,作業!$A$1:$B$26,2,FALSE))</f>
        <v/>
      </c>
      <c r="M251" s="60" t="str">
        <f>IF(H251="","",VLOOKUP(H251,作業!$A$1:$B$26,2,FALSE))</f>
        <v/>
      </c>
      <c r="N251" s="60" t="str">
        <f>IF(I251="","",VLOOKUP(I251,作業!$A$1:$B$26,2,FALSE))</f>
        <v/>
      </c>
      <c r="O251" s="60" t="str">
        <f>IF(J251="","",VLOOKUP(J251,作業!$A$1:$B$26,2,FALSE))</f>
        <v/>
      </c>
      <c r="P251" s="52"/>
    </row>
    <row r="252" spans="2:16" ht="22.5" customHeight="1" x14ac:dyDescent="0.15">
      <c r="B252" s="12">
        <v>243</v>
      </c>
      <c r="C252" s="40"/>
      <c r="D252" s="41"/>
      <c r="E252" s="42"/>
      <c r="F252" s="43"/>
      <c r="G252" s="45"/>
      <c r="H252" s="46"/>
      <c r="I252" s="47"/>
      <c r="J252" s="48"/>
      <c r="K252" s="44"/>
      <c r="L252" s="59" t="str">
        <f>IF(G252="","",VLOOKUP(G252,作業!$A$1:$B$26,2,FALSE))</f>
        <v/>
      </c>
      <c r="M252" s="60" t="str">
        <f>IF(H252="","",VLOOKUP(H252,作業!$A$1:$B$26,2,FALSE))</f>
        <v/>
      </c>
      <c r="N252" s="60" t="str">
        <f>IF(I252="","",VLOOKUP(I252,作業!$A$1:$B$26,2,FALSE))</f>
        <v/>
      </c>
      <c r="O252" s="60" t="str">
        <f>IF(J252="","",VLOOKUP(J252,作業!$A$1:$B$26,2,FALSE))</f>
        <v/>
      </c>
      <c r="P252" s="52"/>
    </row>
    <row r="253" spans="2:16" ht="22.5" customHeight="1" x14ac:dyDescent="0.15">
      <c r="B253" s="12">
        <v>244</v>
      </c>
      <c r="C253" s="40"/>
      <c r="D253" s="41"/>
      <c r="E253" s="42"/>
      <c r="F253" s="43"/>
      <c r="G253" s="45"/>
      <c r="H253" s="46"/>
      <c r="I253" s="47"/>
      <c r="J253" s="48"/>
      <c r="K253" s="44"/>
      <c r="L253" s="59" t="str">
        <f>IF(G253="","",VLOOKUP(G253,作業!$A$1:$B$26,2,FALSE))</f>
        <v/>
      </c>
      <c r="M253" s="60" t="str">
        <f>IF(H253="","",VLOOKUP(H253,作業!$A$1:$B$26,2,FALSE))</f>
        <v/>
      </c>
      <c r="N253" s="60" t="str">
        <f>IF(I253="","",VLOOKUP(I253,作業!$A$1:$B$26,2,FALSE))</f>
        <v/>
      </c>
      <c r="O253" s="60" t="str">
        <f>IF(J253="","",VLOOKUP(J253,作業!$A$1:$B$26,2,FALSE))</f>
        <v/>
      </c>
      <c r="P253" s="52"/>
    </row>
    <row r="254" spans="2:16" ht="22.5" customHeight="1" x14ac:dyDescent="0.15">
      <c r="B254" s="12">
        <v>245</v>
      </c>
      <c r="C254" s="40"/>
      <c r="D254" s="41"/>
      <c r="E254" s="42"/>
      <c r="F254" s="43"/>
      <c r="G254" s="45"/>
      <c r="H254" s="46"/>
      <c r="I254" s="47"/>
      <c r="J254" s="48"/>
      <c r="K254" s="44"/>
      <c r="L254" s="59" t="str">
        <f>IF(G254="","",VLOOKUP(G254,作業!$A$1:$B$26,2,FALSE))</f>
        <v/>
      </c>
      <c r="M254" s="60" t="str">
        <f>IF(H254="","",VLOOKUP(H254,作業!$A$1:$B$26,2,FALSE))</f>
        <v/>
      </c>
      <c r="N254" s="60" t="str">
        <f>IF(I254="","",VLOOKUP(I254,作業!$A$1:$B$26,2,FALSE))</f>
        <v/>
      </c>
      <c r="O254" s="60" t="str">
        <f>IF(J254="","",VLOOKUP(J254,作業!$A$1:$B$26,2,FALSE))</f>
        <v/>
      </c>
      <c r="P254" s="52"/>
    </row>
    <row r="255" spans="2:16" ht="22.5" customHeight="1" x14ac:dyDescent="0.15">
      <c r="B255" s="12">
        <v>246</v>
      </c>
      <c r="C255" s="40"/>
      <c r="D255" s="41"/>
      <c r="E255" s="42"/>
      <c r="F255" s="43"/>
      <c r="G255" s="45"/>
      <c r="H255" s="46"/>
      <c r="I255" s="47"/>
      <c r="J255" s="48"/>
      <c r="K255" s="44"/>
      <c r="L255" s="59" t="str">
        <f>IF(G255="","",VLOOKUP(G255,作業!$A$1:$B$26,2,FALSE))</f>
        <v/>
      </c>
      <c r="M255" s="60" t="str">
        <f>IF(H255="","",VLOOKUP(H255,作業!$A$1:$B$26,2,FALSE))</f>
        <v/>
      </c>
      <c r="N255" s="60" t="str">
        <f>IF(I255="","",VLOOKUP(I255,作業!$A$1:$B$26,2,FALSE))</f>
        <v/>
      </c>
      <c r="O255" s="60" t="str">
        <f>IF(J255="","",VLOOKUP(J255,作業!$A$1:$B$26,2,FALSE))</f>
        <v/>
      </c>
      <c r="P255" s="52"/>
    </row>
    <row r="256" spans="2:16" ht="22.5" customHeight="1" x14ac:dyDescent="0.15">
      <c r="B256" s="12">
        <v>247</v>
      </c>
      <c r="C256" s="40"/>
      <c r="D256" s="41"/>
      <c r="E256" s="42"/>
      <c r="F256" s="43"/>
      <c r="G256" s="45"/>
      <c r="H256" s="46"/>
      <c r="I256" s="47"/>
      <c r="J256" s="48"/>
      <c r="K256" s="44"/>
      <c r="L256" s="59" t="str">
        <f>IF(G256="","",VLOOKUP(G256,作業!$A$1:$B$26,2,FALSE))</f>
        <v/>
      </c>
      <c r="M256" s="60" t="str">
        <f>IF(H256="","",VLOOKUP(H256,作業!$A$1:$B$26,2,FALSE))</f>
        <v/>
      </c>
      <c r="N256" s="60" t="str">
        <f>IF(I256="","",VLOOKUP(I256,作業!$A$1:$B$26,2,FALSE))</f>
        <v/>
      </c>
      <c r="O256" s="60" t="str">
        <f>IF(J256="","",VLOOKUP(J256,作業!$A$1:$B$26,2,FALSE))</f>
        <v/>
      </c>
      <c r="P256" s="52"/>
    </row>
    <row r="257" spans="2:16" ht="22.5" customHeight="1" x14ac:dyDescent="0.15">
      <c r="B257" s="12">
        <v>248</v>
      </c>
      <c r="C257" s="40"/>
      <c r="D257" s="41"/>
      <c r="E257" s="42"/>
      <c r="F257" s="43"/>
      <c r="G257" s="45"/>
      <c r="H257" s="46"/>
      <c r="I257" s="47"/>
      <c r="J257" s="48"/>
      <c r="K257" s="44"/>
      <c r="L257" s="59" t="str">
        <f>IF(G257="","",VLOOKUP(G257,作業!$A$1:$B$26,2,FALSE))</f>
        <v/>
      </c>
      <c r="M257" s="60" t="str">
        <f>IF(H257="","",VLOOKUP(H257,作業!$A$1:$B$26,2,FALSE))</f>
        <v/>
      </c>
      <c r="N257" s="60" t="str">
        <f>IF(I257="","",VLOOKUP(I257,作業!$A$1:$B$26,2,FALSE))</f>
        <v/>
      </c>
      <c r="O257" s="60" t="str">
        <f>IF(J257="","",VLOOKUP(J257,作業!$A$1:$B$26,2,FALSE))</f>
        <v/>
      </c>
      <c r="P257" s="52"/>
    </row>
    <row r="258" spans="2:16" ht="22.5" customHeight="1" x14ac:dyDescent="0.15">
      <c r="B258" s="12">
        <v>249</v>
      </c>
      <c r="C258" s="40"/>
      <c r="D258" s="41"/>
      <c r="E258" s="42"/>
      <c r="F258" s="43"/>
      <c r="G258" s="45"/>
      <c r="H258" s="46"/>
      <c r="I258" s="47"/>
      <c r="J258" s="48"/>
      <c r="K258" s="44"/>
      <c r="L258" s="59" t="str">
        <f>IF(G258="","",VLOOKUP(G258,作業!$A$1:$B$26,2,FALSE))</f>
        <v/>
      </c>
      <c r="M258" s="60" t="str">
        <f>IF(H258="","",VLOOKUP(H258,作業!$A$1:$B$26,2,FALSE))</f>
        <v/>
      </c>
      <c r="N258" s="60" t="str">
        <f>IF(I258="","",VLOOKUP(I258,作業!$A$1:$B$26,2,FALSE))</f>
        <v/>
      </c>
      <c r="O258" s="60" t="str">
        <f>IF(J258="","",VLOOKUP(J258,作業!$A$1:$B$26,2,FALSE))</f>
        <v/>
      </c>
      <c r="P258" s="52"/>
    </row>
    <row r="259" spans="2:16" ht="22.5" customHeight="1" x14ac:dyDescent="0.15">
      <c r="B259" s="12">
        <v>250</v>
      </c>
      <c r="C259" s="40"/>
      <c r="D259" s="41"/>
      <c r="E259" s="42"/>
      <c r="F259" s="43"/>
      <c r="G259" s="45"/>
      <c r="H259" s="46"/>
      <c r="I259" s="47"/>
      <c r="J259" s="48"/>
      <c r="K259" s="44"/>
      <c r="L259" s="59" t="str">
        <f>IF(G259="","",VLOOKUP(G259,作業!$A$1:$B$26,2,FALSE))</f>
        <v/>
      </c>
      <c r="M259" s="60" t="str">
        <f>IF(H259="","",VLOOKUP(H259,作業!$A$1:$B$26,2,FALSE))</f>
        <v/>
      </c>
      <c r="N259" s="60" t="str">
        <f>IF(I259="","",VLOOKUP(I259,作業!$A$1:$B$26,2,FALSE))</f>
        <v/>
      </c>
      <c r="O259" s="60" t="str">
        <f>IF(J259="","",VLOOKUP(J259,作業!$A$1:$B$26,2,FALSE))</f>
        <v/>
      </c>
      <c r="P259" s="52"/>
    </row>
    <row r="260" spans="2:16" ht="22.5" customHeight="1" x14ac:dyDescent="0.15">
      <c r="B260" s="12">
        <v>251</v>
      </c>
      <c r="C260" s="40"/>
      <c r="D260" s="41"/>
      <c r="E260" s="42"/>
      <c r="F260" s="43"/>
      <c r="G260" s="45"/>
      <c r="H260" s="46"/>
      <c r="I260" s="47"/>
      <c r="J260" s="48"/>
      <c r="K260" s="44"/>
      <c r="L260" s="59" t="str">
        <f>IF(G260="","",VLOOKUP(G260,作業!$A$1:$B$26,2,FALSE))</f>
        <v/>
      </c>
      <c r="M260" s="60" t="str">
        <f>IF(H260="","",VLOOKUP(H260,作業!$A$1:$B$26,2,FALSE))</f>
        <v/>
      </c>
      <c r="N260" s="60" t="str">
        <f>IF(I260="","",VLOOKUP(I260,作業!$A$1:$B$26,2,FALSE))</f>
        <v/>
      </c>
      <c r="O260" s="60" t="str">
        <f>IF(J260="","",VLOOKUP(J260,作業!$A$1:$B$26,2,FALSE))</f>
        <v/>
      </c>
      <c r="P260" s="52"/>
    </row>
    <row r="261" spans="2:16" ht="22.5" customHeight="1" x14ac:dyDescent="0.15">
      <c r="B261" s="12">
        <v>252</v>
      </c>
      <c r="C261" s="40"/>
      <c r="D261" s="41"/>
      <c r="E261" s="42"/>
      <c r="F261" s="43"/>
      <c r="G261" s="45"/>
      <c r="H261" s="46"/>
      <c r="I261" s="47"/>
      <c r="J261" s="48"/>
      <c r="K261" s="44"/>
      <c r="L261" s="59" t="str">
        <f>IF(G261="","",VLOOKUP(G261,作業!$A$1:$B$26,2,FALSE))</f>
        <v/>
      </c>
      <c r="M261" s="60" t="str">
        <f>IF(H261="","",VLOOKUP(H261,作業!$A$1:$B$26,2,FALSE))</f>
        <v/>
      </c>
      <c r="N261" s="60" t="str">
        <f>IF(I261="","",VLOOKUP(I261,作業!$A$1:$B$26,2,FALSE))</f>
        <v/>
      </c>
      <c r="O261" s="60" t="str">
        <f>IF(J261="","",VLOOKUP(J261,作業!$A$1:$B$26,2,FALSE))</f>
        <v/>
      </c>
      <c r="P261" s="52"/>
    </row>
    <row r="262" spans="2:16" ht="22.5" customHeight="1" x14ac:dyDescent="0.15">
      <c r="B262" s="12">
        <v>253</v>
      </c>
      <c r="C262" s="40"/>
      <c r="D262" s="41"/>
      <c r="E262" s="42"/>
      <c r="F262" s="43"/>
      <c r="G262" s="45"/>
      <c r="H262" s="46"/>
      <c r="I262" s="47"/>
      <c r="J262" s="48"/>
      <c r="K262" s="44"/>
      <c r="L262" s="59" t="str">
        <f>IF(G262="","",VLOOKUP(G262,作業!$A$1:$B$26,2,FALSE))</f>
        <v/>
      </c>
      <c r="M262" s="60" t="str">
        <f>IF(H262="","",VLOOKUP(H262,作業!$A$1:$B$26,2,FALSE))</f>
        <v/>
      </c>
      <c r="N262" s="60" t="str">
        <f>IF(I262="","",VLOOKUP(I262,作業!$A$1:$B$26,2,FALSE))</f>
        <v/>
      </c>
      <c r="O262" s="60" t="str">
        <f>IF(J262="","",VLOOKUP(J262,作業!$A$1:$B$26,2,FALSE))</f>
        <v/>
      </c>
      <c r="P262" s="52"/>
    </row>
    <row r="263" spans="2:16" ht="22.5" customHeight="1" x14ac:dyDescent="0.15">
      <c r="B263" s="12">
        <v>254</v>
      </c>
      <c r="C263" s="40"/>
      <c r="D263" s="41"/>
      <c r="E263" s="42"/>
      <c r="F263" s="43"/>
      <c r="G263" s="45"/>
      <c r="H263" s="46"/>
      <c r="I263" s="47"/>
      <c r="J263" s="48"/>
      <c r="K263" s="44"/>
      <c r="L263" s="59" t="str">
        <f>IF(G263="","",VLOOKUP(G263,作業!$A$1:$B$26,2,FALSE))</f>
        <v/>
      </c>
      <c r="M263" s="60" t="str">
        <f>IF(H263="","",VLOOKUP(H263,作業!$A$1:$B$26,2,FALSE))</f>
        <v/>
      </c>
      <c r="N263" s="60" t="str">
        <f>IF(I263="","",VLOOKUP(I263,作業!$A$1:$B$26,2,FALSE))</f>
        <v/>
      </c>
      <c r="O263" s="60" t="str">
        <f>IF(J263="","",VLOOKUP(J263,作業!$A$1:$B$26,2,FALSE))</f>
        <v/>
      </c>
      <c r="P263" s="52"/>
    </row>
    <row r="264" spans="2:16" ht="22.5" customHeight="1" x14ac:dyDescent="0.15">
      <c r="B264" s="12">
        <v>255</v>
      </c>
      <c r="C264" s="40"/>
      <c r="D264" s="41"/>
      <c r="E264" s="42"/>
      <c r="F264" s="43"/>
      <c r="G264" s="45"/>
      <c r="H264" s="46"/>
      <c r="I264" s="47"/>
      <c r="J264" s="48"/>
      <c r="K264" s="44"/>
      <c r="L264" s="59" t="str">
        <f>IF(G264="","",VLOOKUP(G264,作業!$A$1:$B$26,2,FALSE))</f>
        <v/>
      </c>
      <c r="M264" s="60" t="str">
        <f>IF(H264="","",VLOOKUP(H264,作業!$A$1:$B$26,2,FALSE))</f>
        <v/>
      </c>
      <c r="N264" s="60" t="str">
        <f>IF(I264="","",VLOOKUP(I264,作業!$A$1:$B$26,2,FALSE))</f>
        <v/>
      </c>
      <c r="O264" s="60" t="str">
        <f>IF(J264="","",VLOOKUP(J264,作業!$A$1:$B$26,2,FALSE))</f>
        <v/>
      </c>
      <c r="P264" s="52"/>
    </row>
    <row r="265" spans="2:16" ht="22.5" customHeight="1" x14ac:dyDescent="0.15">
      <c r="B265" s="12">
        <v>256</v>
      </c>
      <c r="C265" s="40"/>
      <c r="D265" s="41"/>
      <c r="E265" s="42"/>
      <c r="F265" s="43"/>
      <c r="G265" s="45"/>
      <c r="H265" s="46"/>
      <c r="I265" s="47"/>
      <c r="J265" s="48"/>
      <c r="K265" s="44"/>
      <c r="L265" s="59" t="str">
        <f>IF(G265="","",VLOOKUP(G265,作業!$A$1:$B$26,2,FALSE))</f>
        <v/>
      </c>
      <c r="M265" s="60" t="str">
        <f>IF(H265="","",VLOOKUP(H265,作業!$A$1:$B$26,2,FALSE))</f>
        <v/>
      </c>
      <c r="N265" s="60" t="str">
        <f>IF(I265="","",VLOOKUP(I265,作業!$A$1:$B$26,2,FALSE))</f>
        <v/>
      </c>
      <c r="O265" s="60" t="str">
        <f>IF(J265="","",VLOOKUP(J265,作業!$A$1:$B$26,2,FALSE))</f>
        <v/>
      </c>
      <c r="P265" s="52"/>
    </row>
    <row r="266" spans="2:16" ht="22.5" customHeight="1" x14ac:dyDescent="0.15">
      <c r="B266" s="12">
        <v>257</v>
      </c>
      <c r="C266" s="40"/>
      <c r="D266" s="41"/>
      <c r="E266" s="42"/>
      <c r="F266" s="43"/>
      <c r="G266" s="45"/>
      <c r="H266" s="46"/>
      <c r="I266" s="47"/>
      <c r="J266" s="48"/>
      <c r="K266" s="44"/>
      <c r="L266" s="59" t="str">
        <f>IF(G266="","",VLOOKUP(G266,作業!$A$1:$B$26,2,FALSE))</f>
        <v/>
      </c>
      <c r="M266" s="60" t="str">
        <f>IF(H266="","",VLOOKUP(H266,作業!$A$1:$B$26,2,FALSE))</f>
        <v/>
      </c>
      <c r="N266" s="60" t="str">
        <f>IF(I266="","",VLOOKUP(I266,作業!$A$1:$B$26,2,FALSE))</f>
        <v/>
      </c>
      <c r="O266" s="60" t="str">
        <f>IF(J266="","",VLOOKUP(J266,作業!$A$1:$B$26,2,FALSE))</f>
        <v/>
      </c>
      <c r="P266" s="52"/>
    </row>
    <row r="267" spans="2:16" ht="22.5" customHeight="1" x14ac:dyDescent="0.15">
      <c r="B267" s="12">
        <v>258</v>
      </c>
      <c r="C267" s="40"/>
      <c r="D267" s="41"/>
      <c r="E267" s="42"/>
      <c r="F267" s="43"/>
      <c r="G267" s="45"/>
      <c r="H267" s="46"/>
      <c r="I267" s="47"/>
      <c r="J267" s="48"/>
      <c r="K267" s="44"/>
      <c r="L267" s="59" t="str">
        <f>IF(G267="","",VLOOKUP(G267,作業!$A$1:$B$26,2,FALSE))</f>
        <v/>
      </c>
      <c r="M267" s="60" t="str">
        <f>IF(H267="","",VLOOKUP(H267,作業!$A$1:$B$26,2,FALSE))</f>
        <v/>
      </c>
      <c r="N267" s="60" t="str">
        <f>IF(I267="","",VLOOKUP(I267,作業!$A$1:$B$26,2,FALSE))</f>
        <v/>
      </c>
      <c r="O267" s="60" t="str">
        <f>IF(J267="","",VLOOKUP(J267,作業!$A$1:$B$26,2,FALSE))</f>
        <v/>
      </c>
      <c r="P267" s="52"/>
    </row>
    <row r="268" spans="2:16" ht="22.5" customHeight="1" x14ac:dyDescent="0.15">
      <c r="B268" s="12">
        <v>259</v>
      </c>
      <c r="C268" s="40"/>
      <c r="D268" s="41"/>
      <c r="E268" s="42"/>
      <c r="F268" s="43"/>
      <c r="G268" s="45"/>
      <c r="H268" s="46"/>
      <c r="I268" s="47"/>
      <c r="J268" s="48"/>
      <c r="K268" s="44"/>
      <c r="L268" s="59" t="str">
        <f>IF(G268="","",VLOOKUP(G268,作業!$A$1:$B$26,2,FALSE))</f>
        <v/>
      </c>
      <c r="M268" s="60" t="str">
        <f>IF(H268="","",VLOOKUP(H268,作業!$A$1:$B$26,2,FALSE))</f>
        <v/>
      </c>
      <c r="N268" s="60" t="str">
        <f>IF(I268="","",VLOOKUP(I268,作業!$A$1:$B$26,2,FALSE))</f>
        <v/>
      </c>
      <c r="O268" s="60" t="str">
        <f>IF(J268="","",VLOOKUP(J268,作業!$A$1:$B$26,2,FALSE))</f>
        <v/>
      </c>
      <c r="P268" s="52"/>
    </row>
    <row r="269" spans="2:16" ht="22.5" customHeight="1" x14ac:dyDescent="0.15">
      <c r="B269" s="12">
        <v>260</v>
      </c>
      <c r="C269" s="40"/>
      <c r="D269" s="41"/>
      <c r="E269" s="42"/>
      <c r="F269" s="43"/>
      <c r="G269" s="45"/>
      <c r="H269" s="46"/>
      <c r="I269" s="47"/>
      <c r="J269" s="48"/>
      <c r="K269" s="44"/>
      <c r="L269" s="59" t="str">
        <f>IF(G269="","",VLOOKUP(G269,作業!$A$1:$B$26,2,FALSE))</f>
        <v/>
      </c>
      <c r="M269" s="60" t="str">
        <f>IF(H269="","",VLOOKUP(H269,作業!$A$1:$B$26,2,FALSE))</f>
        <v/>
      </c>
      <c r="N269" s="60" t="str">
        <f>IF(I269="","",VLOOKUP(I269,作業!$A$1:$B$26,2,FALSE))</f>
        <v/>
      </c>
      <c r="O269" s="60" t="str">
        <f>IF(J269="","",VLOOKUP(J269,作業!$A$1:$B$26,2,FALSE))</f>
        <v/>
      </c>
      <c r="P269" s="52"/>
    </row>
    <row r="270" spans="2:16" ht="22.5" customHeight="1" x14ac:dyDescent="0.15">
      <c r="B270" s="12">
        <v>261</v>
      </c>
      <c r="C270" s="40"/>
      <c r="D270" s="41"/>
      <c r="E270" s="42"/>
      <c r="F270" s="43"/>
      <c r="G270" s="45"/>
      <c r="H270" s="46"/>
      <c r="I270" s="47"/>
      <c r="J270" s="48"/>
      <c r="K270" s="44"/>
      <c r="L270" s="59" t="str">
        <f>IF(G270="","",VLOOKUP(G270,作業!$A$1:$B$26,2,FALSE))</f>
        <v/>
      </c>
      <c r="M270" s="60" t="str">
        <f>IF(H270="","",VLOOKUP(H270,作業!$A$1:$B$26,2,FALSE))</f>
        <v/>
      </c>
      <c r="N270" s="60" t="str">
        <f>IF(I270="","",VLOOKUP(I270,作業!$A$1:$B$26,2,FALSE))</f>
        <v/>
      </c>
      <c r="O270" s="60" t="str">
        <f>IF(J270="","",VLOOKUP(J270,作業!$A$1:$B$26,2,FALSE))</f>
        <v/>
      </c>
      <c r="P270" s="52"/>
    </row>
    <row r="271" spans="2:16" ht="22.5" customHeight="1" x14ac:dyDescent="0.15">
      <c r="B271" s="12">
        <v>262</v>
      </c>
      <c r="C271" s="40"/>
      <c r="D271" s="41"/>
      <c r="E271" s="42"/>
      <c r="F271" s="43"/>
      <c r="G271" s="45"/>
      <c r="H271" s="46"/>
      <c r="I271" s="47"/>
      <c r="J271" s="48"/>
      <c r="K271" s="44"/>
      <c r="L271" s="59" t="str">
        <f>IF(G271="","",VLOOKUP(G271,作業!$A$1:$B$26,2,FALSE))</f>
        <v/>
      </c>
      <c r="M271" s="60" t="str">
        <f>IF(H271="","",VLOOKUP(H271,作業!$A$1:$B$26,2,FALSE))</f>
        <v/>
      </c>
      <c r="N271" s="60" t="str">
        <f>IF(I271="","",VLOOKUP(I271,作業!$A$1:$B$26,2,FALSE))</f>
        <v/>
      </c>
      <c r="O271" s="60" t="str">
        <f>IF(J271="","",VLOOKUP(J271,作業!$A$1:$B$26,2,FALSE))</f>
        <v/>
      </c>
      <c r="P271" s="52"/>
    </row>
    <row r="272" spans="2:16" ht="22.5" customHeight="1" x14ac:dyDescent="0.15">
      <c r="B272" s="12">
        <v>263</v>
      </c>
      <c r="C272" s="40"/>
      <c r="D272" s="41"/>
      <c r="E272" s="42"/>
      <c r="F272" s="43"/>
      <c r="G272" s="45"/>
      <c r="H272" s="46"/>
      <c r="I272" s="47"/>
      <c r="J272" s="48"/>
      <c r="K272" s="44"/>
      <c r="L272" s="59" t="str">
        <f>IF(G272="","",VLOOKUP(G272,作業!$A$1:$B$26,2,FALSE))</f>
        <v/>
      </c>
      <c r="M272" s="60" t="str">
        <f>IF(H272="","",VLOOKUP(H272,作業!$A$1:$B$26,2,FALSE))</f>
        <v/>
      </c>
      <c r="N272" s="60" t="str">
        <f>IF(I272="","",VLOOKUP(I272,作業!$A$1:$B$26,2,FALSE))</f>
        <v/>
      </c>
      <c r="O272" s="60" t="str">
        <f>IF(J272="","",VLOOKUP(J272,作業!$A$1:$B$26,2,FALSE))</f>
        <v/>
      </c>
      <c r="P272" s="52"/>
    </row>
    <row r="273" spans="2:16" ht="22.5" customHeight="1" x14ac:dyDescent="0.15">
      <c r="B273" s="12">
        <v>264</v>
      </c>
      <c r="C273" s="40"/>
      <c r="D273" s="41"/>
      <c r="E273" s="42"/>
      <c r="F273" s="43"/>
      <c r="G273" s="45"/>
      <c r="H273" s="46"/>
      <c r="I273" s="47"/>
      <c r="J273" s="48"/>
      <c r="K273" s="44"/>
      <c r="L273" s="59" t="str">
        <f>IF(G273="","",VLOOKUP(G273,作業!$A$1:$B$26,2,FALSE))</f>
        <v/>
      </c>
      <c r="M273" s="60" t="str">
        <f>IF(H273="","",VLOOKUP(H273,作業!$A$1:$B$26,2,FALSE))</f>
        <v/>
      </c>
      <c r="N273" s="60" t="str">
        <f>IF(I273="","",VLOOKUP(I273,作業!$A$1:$B$26,2,FALSE))</f>
        <v/>
      </c>
      <c r="O273" s="60" t="str">
        <f>IF(J273="","",VLOOKUP(J273,作業!$A$1:$B$26,2,FALSE))</f>
        <v/>
      </c>
      <c r="P273" s="52"/>
    </row>
    <row r="274" spans="2:16" ht="22.5" customHeight="1" x14ac:dyDescent="0.15">
      <c r="B274" s="12">
        <v>265</v>
      </c>
      <c r="C274" s="40"/>
      <c r="D274" s="41"/>
      <c r="E274" s="42"/>
      <c r="F274" s="43"/>
      <c r="G274" s="45"/>
      <c r="H274" s="46"/>
      <c r="I274" s="47"/>
      <c r="J274" s="48"/>
      <c r="K274" s="44"/>
      <c r="L274" s="59" t="str">
        <f>IF(G274="","",VLOOKUP(G274,作業!$A$1:$B$26,2,FALSE))</f>
        <v/>
      </c>
      <c r="M274" s="60" t="str">
        <f>IF(H274="","",VLOOKUP(H274,作業!$A$1:$B$26,2,FALSE))</f>
        <v/>
      </c>
      <c r="N274" s="60" t="str">
        <f>IF(I274="","",VLOOKUP(I274,作業!$A$1:$B$26,2,FALSE))</f>
        <v/>
      </c>
      <c r="O274" s="60" t="str">
        <f>IF(J274="","",VLOOKUP(J274,作業!$A$1:$B$26,2,FALSE))</f>
        <v/>
      </c>
      <c r="P274" s="52"/>
    </row>
    <row r="275" spans="2:16" ht="22.5" customHeight="1" x14ac:dyDescent="0.15">
      <c r="B275" s="12">
        <v>266</v>
      </c>
      <c r="C275" s="40"/>
      <c r="D275" s="41"/>
      <c r="E275" s="42"/>
      <c r="F275" s="43"/>
      <c r="G275" s="45"/>
      <c r="H275" s="46"/>
      <c r="I275" s="47"/>
      <c r="J275" s="48"/>
      <c r="K275" s="44"/>
      <c r="L275" s="59" t="str">
        <f>IF(G275="","",VLOOKUP(G275,作業!$A$1:$B$26,2,FALSE))</f>
        <v/>
      </c>
      <c r="M275" s="60" t="str">
        <f>IF(H275="","",VLOOKUP(H275,作業!$A$1:$B$26,2,FALSE))</f>
        <v/>
      </c>
      <c r="N275" s="60" t="str">
        <f>IF(I275="","",VLOOKUP(I275,作業!$A$1:$B$26,2,FALSE))</f>
        <v/>
      </c>
      <c r="O275" s="60" t="str">
        <f>IF(J275="","",VLOOKUP(J275,作業!$A$1:$B$26,2,FALSE))</f>
        <v/>
      </c>
      <c r="P275" s="52"/>
    </row>
    <row r="276" spans="2:16" ht="22.5" customHeight="1" x14ac:dyDescent="0.15">
      <c r="B276" s="12">
        <v>267</v>
      </c>
      <c r="C276" s="40"/>
      <c r="D276" s="41"/>
      <c r="E276" s="42"/>
      <c r="F276" s="43"/>
      <c r="G276" s="45"/>
      <c r="H276" s="46"/>
      <c r="I276" s="47"/>
      <c r="J276" s="48"/>
      <c r="K276" s="44"/>
      <c r="L276" s="59" t="str">
        <f>IF(G276="","",VLOOKUP(G276,作業!$A$1:$B$26,2,FALSE))</f>
        <v/>
      </c>
      <c r="M276" s="60" t="str">
        <f>IF(H276="","",VLOOKUP(H276,作業!$A$1:$B$26,2,FALSE))</f>
        <v/>
      </c>
      <c r="N276" s="60" t="str">
        <f>IF(I276="","",VLOOKUP(I276,作業!$A$1:$B$26,2,FALSE))</f>
        <v/>
      </c>
      <c r="O276" s="60" t="str">
        <f>IF(J276="","",VLOOKUP(J276,作業!$A$1:$B$26,2,FALSE))</f>
        <v/>
      </c>
      <c r="P276" s="52"/>
    </row>
    <row r="277" spans="2:16" ht="22.5" customHeight="1" x14ac:dyDescent="0.15">
      <c r="B277" s="12">
        <v>268</v>
      </c>
      <c r="C277" s="40"/>
      <c r="D277" s="41"/>
      <c r="E277" s="42"/>
      <c r="F277" s="43"/>
      <c r="G277" s="45"/>
      <c r="H277" s="46"/>
      <c r="I277" s="47"/>
      <c r="J277" s="48"/>
      <c r="K277" s="44"/>
      <c r="L277" s="59" t="str">
        <f>IF(G277="","",VLOOKUP(G277,作業!$A$1:$B$26,2,FALSE))</f>
        <v/>
      </c>
      <c r="M277" s="60" t="str">
        <f>IF(H277="","",VLOOKUP(H277,作業!$A$1:$B$26,2,FALSE))</f>
        <v/>
      </c>
      <c r="N277" s="60" t="str">
        <f>IF(I277="","",VLOOKUP(I277,作業!$A$1:$B$26,2,FALSE))</f>
        <v/>
      </c>
      <c r="O277" s="60" t="str">
        <f>IF(J277="","",VLOOKUP(J277,作業!$A$1:$B$26,2,FALSE))</f>
        <v/>
      </c>
      <c r="P277" s="52"/>
    </row>
    <row r="278" spans="2:16" ht="22.5" customHeight="1" x14ac:dyDescent="0.15">
      <c r="B278" s="12">
        <v>269</v>
      </c>
      <c r="C278" s="40"/>
      <c r="D278" s="41"/>
      <c r="E278" s="42"/>
      <c r="F278" s="43"/>
      <c r="G278" s="45"/>
      <c r="H278" s="46"/>
      <c r="I278" s="47"/>
      <c r="J278" s="48"/>
      <c r="K278" s="44"/>
      <c r="L278" s="59" t="str">
        <f>IF(G278="","",VLOOKUP(G278,作業!$A$1:$B$26,2,FALSE))</f>
        <v/>
      </c>
      <c r="M278" s="60" t="str">
        <f>IF(H278="","",VLOOKUP(H278,作業!$A$1:$B$26,2,FALSE))</f>
        <v/>
      </c>
      <c r="N278" s="60" t="str">
        <f>IF(I278="","",VLOOKUP(I278,作業!$A$1:$B$26,2,FALSE))</f>
        <v/>
      </c>
      <c r="O278" s="60" t="str">
        <f>IF(J278="","",VLOOKUP(J278,作業!$A$1:$B$26,2,FALSE))</f>
        <v/>
      </c>
      <c r="P278" s="52"/>
    </row>
    <row r="279" spans="2:16" ht="22.5" customHeight="1" x14ac:dyDescent="0.15">
      <c r="B279" s="12">
        <v>270</v>
      </c>
      <c r="C279" s="40"/>
      <c r="D279" s="41"/>
      <c r="E279" s="42"/>
      <c r="F279" s="43"/>
      <c r="G279" s="45"/>
      <c r="H279" s="46"/>
      <c r="I279" s="47"/>
      <c r="J279" s="48"/>
      <c r="K279" s="44"/>
      <c r="L279" s="59" t="str">
        <f>IF(G279="","",VLOOKUP(G279,作業!$A$1:$B$26,2,FALSE))</f>
        <v/>
      </c>
      <c r="M279" s="60" t="str">
        <f>IF(H279="","",VLOOKUP(H279,作業!$A$1:$B$26,2,FALSE))</f>
        <v/>
      </c>
      <c r="N279" s="60" t="str">
        <f>IF(I279="","",VLOOKUP(I279,作業!$A$1:$B$26,2,FALSE))</f>
        <v/>
      </c>
      <c r="O279" s="60" t="str">
        <f>IF(J279="","",VLOOKUP(J279,作業!$A$1:$B$26,2,FALSE))</f>
        <v/>
      </c>
      <c r="P279" s="52"/>
    </row>
    <row r="280" spans="2:16" ht="22.5" customHeight="1" x14ac:dyDescent="0.15">
      <c r="B280" s="12">
        <v>271</v>
      </c>
      <c r="C280" s="40"/>
      <c r="D280" s="41"/>
      <c r="E280" s="42"/>
      <c r="F280" s="43"/>
      <c r="G280" s="45"/>
      <c r="H280" s="46"/>
      <c r="I280" s="47"/>
      <c r="J280" s="48"/>
      <c r="K280" s="44"/>
      <c r="L280" s="59" t="str">
        <f>IF(G280="","",VLOOKUP(G280,作業!$A$1:$B$26,2,FALSE))</f>
        <v/>
      </c>
      <c r="M280" s="60" t="str">
        <f>IF(H280="","",VLOOKUP(H280,作業!$A$1:$B$26,2,FALSE))</f>
        <v/>
      </c>
      <c r="N280" s="60" t="str">
        <f>IF(I280="","",VLOOKUP(I280,作業!$A$1:$B$26,2,FALSE))</f>
        <v/>
      </c>
      <c r="O280" s="60" t="str">
        <f>IF(J280="","",VLOOKUP(J280,作業!$A$1:$B$26,2,FALSE))</f>
        <v/>
      </c>
      <c r="P280" s="52"/>
    </row>
    <row r="281" spans="2:16" ht="22.5" customHeight="1" x14ac:dyDescent="0.15">
      <c r="B281" s="12">
        <v>272</v>
      </c>
      <c r="C281" s="40"/>
      <c r="D281" s="41"/>
      <c r="E281" s="42"/>
      <c r="F281" s="43"/>
      <c r="G281" s="45"/>
      <c r="H281" s="46"/>
      <c r="I281" s="47"/>
      <c r="J281" s="48"/>
      <c r="K281" s="44"/>
      <c r="L281" s="59" t="str">
        <f>IF(G281="","",VLOOKUP(G281,作業!$A$1:$B$26,2,FALSE))</f>
        <v/>
      </c>
      <c r="M281" s="60" t="str">
        <f>IF(H281="","",VLOOKUP(H281,作業!$A$1:$B$26,2,FALSE))</f>
        <v/>
      </c>
      <c r="N281" s="60" t="str">
        <f>IF(I281="","",VLOOKUP(I281,作業!$A$1:$B$26,2,FALSE))</f>
        <v/>
      </c>
      <c r="O281" s="60" t="str">
        <f>IF(J281="","",VLOOKUP(J281,作業!$A$1:$B$26,2,FALSE))</f>
        <v/>
      </c>
      <c r="P281" s="52"/>
    </row>
    <row r="282" spans="2:16" ht="22.5" customHeight="1" x14ac:dyDescent="0.15">
      <c r="B282" s="12">
        <v>273</v>
      </c>
      <c r="C282" s="40"/>
      <c r="D282" s="41"/>
      <c r="E282" s="42"/>
      <c r="F282" s="43"/>
      <c r="G282" s="45"/>
      <c r="H282" s="46"/>
      <c r="I282" s="47"/>
      <c r="J282" s="48"/>
      <c r="K282" s="44"/>
      <c r="L282" s="59" t="str">
        <f>IF(G282="","",VLOOKUP(G282,作業!$A$1:$B$26,2,FALSE))</f>
        <v/>
      </c>
      <c r="M282" s="60" t="str">
        <f>IF(H282="","",VLOOKUP(H282,作業!$A$1:$B$26,2,FALSE))</f>
        <v/>
      </c>
      <c r="N282" s="60" t="str">
        <f>IF(I282="","",VLOOKUP(I282,作業!$A$1:$B$26,2,FALSE))</f>
        <v/>
      </c>
      <c r="O282" s="60" t="str">
        <f>IF(J282="","",VLOOKUP(J282,作業!$A$1:$B$26,2,FALSE))</f>
        <v/>
      </c>
      <c r="P282" s="52"/>
    </row>
    <row r="283" spans="2:16" ht="22.5" customHeight="1" x14ac:dyDescent="0.15">
      <c r="B283" s="12">
        <v>274</v>
      </c>
      <c r="C283" s="40"/>
      <c r="D283" s="41"/>
      <c r="E283" s="42"/>
      <c r="F283" s="43"/>
      <c r="G283" s="45"/>
      <c r="H283" s="46"/>
      <c r="I283" s="47"/>
      <c r="J283" s="48"/>
      <c r="K283" s="44"/>
      <c r="L283" s="59" t="str">
        <f>IF(G283="","",VLOOKUP(G283,作業!$A$1:$B$26,2,FALSE))</f>
        <v/>
      </c>
      <c r="M283" s="60" t="str">
        <f>IF(H283="","",VLOOKUP(H283,作業!$A$1:$B$26,2,FALSE))</f>
        <v/>
      </c>
      <c r="N283" s="60" t="str">
        <f>IF(I283="","",VLOOKUP(I283,作業!$A$1:$B$26,2,FALSE))</f>
        <v/>
      </c>
      <c r="O283" s="60" t="str">
        <f>IF(J283="","",VLOOKUP(J283,作業!$A$1:$B$26,2,FALSE))</f>
        <v/>
      </c>
      <c r="P283" s="52"/>
    </row>
    <row r="284" spans="2:16" ht="22.5" customHeight="1" x14ac:dyDescent="0.15">
      <c r="B284" s="12">
        <v>275</v>
      </c>
      <c r="C284" s="40"/>
      <c r="D284" s="41"/>
      <c r="E284" s="42"/>
      <c r="F284" s="43"/>
      <c r="G284" s="45"/>
      <c r="H284" s="46"/>
      <c r="I284" s="47"/>
      <c r="J284" s="48"/>
      <c r="K284" s="44"/>
      <c r="L284" s="59" t="str">
        <f>IF(G284="","",VLOOKUP(G284,作業!$A$1:$B$26,2,FALSE))</f>
        <v/>
      </c>
      <c r="M284" s="60" t="str">
        <f>IF(H284="","",VLOOKUP(H284,作業!$A$1:$B$26,2,FALSE))</f>
        <v/>
      </c>
      <c r="N284" s="60" t="str">
        <f>IF(I284="","",VLOOKUP(I284,作業!$A$1:$B$26,2,FALSE))</f>
        <v/>
      </c>
      <c r="O284" s="60" t="str">
        <f>IF(J284="","",VLOOKUP(J284,作業!$A$1:$B$26,2,FALSE))</f>
        <v/>
      </c>
      <c r="P284" s="52"/>
    </row>
    <row r="285" spans="2:16" ht="22.5" customHeight="1" x14ac:dyDescent="0.15">
      <c r="B285" s="12">
        <v>276</v>
      </c>
      <c r="C285" s="40"/>
      <c r="D285" s="41"/>
      <c r="E285" s="42"/>
      <c r="F285" s="43"/>
      <c r="G285" s="45"/>
      <c r="H285" s="46"/>
      <c r="I285" s="47"/>
      <c r="J285" s="48"/>
      <c r="K285" s="44"/>
      <c r="L285" s="59" t="str">
        <f>IF(G285="","",VLOOKUP(G285,作業!$A$1:$B$26,2,FALSE))</f>
        <v/>
      </c>
      <c r="M285" s="60" t="str">
        <f>IF(H285="","",VLOOKUP(H285,作業!$A$1:$B$26,2,FALSE))</f>
        <v/>
      </c>
      <c r="N285" s="60" t="str">
        <f>IF(I285="","",VLOOKUP(I285,作業!$A$1:$B$26,2,FALSE))</f>
        <v/>
      </c>
      <c r="O285" s="60" t="str">
        <f>IF(J285="","",VLOOKUP(J285,作業!$A$1:$B$26,2,FALSE))</f>
        <v/>
      </c>
      <c r="P285" s="52"/>
    </row>
    <row r="286" spans="2:16" ht="22.5" customHeight="1" x14ac:dyDescent="0.15">
      <c r="B286" s="12">
        <v>277</v>
      </c>
      <c r="C286" s="40"/>
      <c r="D286" s="41"/>
      <c r="E286" s="42"/>
      <c r="F286" s="43"/>
      <c r="G286" s="45"/>
      <c r="H286" s="46"/>
      <c r="I286" s="47"/>
      <c r="J286" s="48"/>
      <c r="K286" s="44"/>
      <c r="L286" s="59" t="str">
        <f>IF(G286="","",VLOOKUP(G286,作業!$A$1:$B$26,2,FALSE))</f>
        <v/>
      </c>
      <c r="M286" s="60" t="str">
        <f>IF(H286="","",VLOOKUP(H286,作業!$A$1:$B$26,2,FALSE))</f>
        <v/>
      </c>
      <c r="N286" s="60" t="str">
        <f>IF(I286="","",VLOOKUP(I286,作業!$A$1:$B$26,2,FALSE))</f>
        <v/>
      </c>
      <c r="O286" s="60" t="str">
        <f>IF(J286="","",VLOOKUP(J286,作業!$A$1:$B$26,2,FALSE))</f>
        <v/>
      </c>
      <c r="P286" s="52"/>
    </row>
    <row r="287" spans="2:16" ht="22.5" customHeight="1" x14ac:dyDescent="0.15">
      <c r="B287" s="12">
        <v>278</v>
      </c>
      <c r="C287" s="40"/>
      <c r="D287" s="41"/>
      <c r="E287" s="42"/>
      <c r="F287" s="43"/>
      <c r="G287" s="45"/>
      <c r="H287" s="46"/>
      <c r="I287" s="47"/>
      <c r="J287" s="48"/>
      <c r="K287" s="44"/>
      <c r="L287" s="59" t="str">
        <f>IF(G287="","",VLOOKUP(G287,作業!$A$1:$B$26,2,FALSE))</f>
        <v/>
      </c>
      <c r="M287" s="60" t="str">
        <f>IF(H287="","",VLOOKUP(H287,作業!$A$1:$B$26,2,FALSE))</f>
        <v/>
      </c>
      <c r="N287" s="60" t="str">
        <f>IF(I287="","",VLOOKUP(I287,作業!$A$1:$B$26,2,FALSE))</f>
        <v/>
      </c>
      <c r="O287" s="60" t="str">
        <f>IF(J287="","",VLOOKUP(J287,作業!$A$1:$B$26,2,FALSE))</f>
        <v/>
      </c>
      <c r="P287" s="52"/>
    </row>
    <row r="288" spans="2:16" ht="22.5" customHeight="1" x14ac:dyDescent="0.15">
      <c r="B288" s="12">
        <v>279</v>
      </c>
      <c r="C288" s="40"/>
      <c r="D288" s="41"/>
      <c r="E288" s="42"/>
      <c r="F288" s="43"/>
      <c r="G288" s="45"/>
      <c r="H288" s="46"/>
      <c r="I288" s="47"/>
      <c r="J288" s="48"/>
      <c r="K288" s="44"/>
      <c r="L288" s="59" t="str">
        <f>IF(G288="","",VLOOKUP(G288,作業!$A$1:$B$26,2,FALSE))</f>
        <v/>
      </c>
      <c r="M288" s="60" t="str">
        <f>IF(H288="","",VLOOKUP(H288,作業!$A$1:$B$26,2,FALSE))</f>
        <v/>
      </c>
      <c r="N288" s="60" t="str">
        <f>IF(I288="","",VLOOKUP(I288,作業!$A$1:$B$26,2,FALSE))</f>
        <v/>
      </c>
      <c r="O288" s="60" t="str">
        <f>IF(J288="","",VLOOKUP(J288,作業!$A$1:$B$26,2,FALSE))</f>
        <v/>
      </c>
      <c r="P288" s="52"/>
    </row>
    <row r="289" spans="2:16" ht="22.5" customHeight="1" x14ac:dyDescent="0.15">
      <c r="B289" s="12">
        <v>280</v>
      </c>
      <c r="C289" s="40"/>
      <c r="D289" s="41"/>
      <c r="E289" s="42"/>
      <c r="F289" s="43"/>
      <c r="G289" s="45"/>
      <c r="H289" s="46"/>
      <c r="I289" s="47"/>
      <c r="J289" s="48"/>
      <c r="K289" s="44"/>
      <c r="L289" s="59" t="str">
        <f>IF(G289="","",VLOOKUP(G289,作業!$A$1:$B$26,2,FALSE))</f>
        <v/>
      </c>
      <c r="M289" s="60" t="str">
        <f>IF(H289="","",VLOOKUP(H289,作業!$A$1:$B$26,2,FALSE))</f>
        <v/>
      </c>
      <c r="N289" s="60" t="str">
        <f>IF(I289="","",VLOOKUP(I289,作業!$A$1:$B$26,2,FALSE))</f>
        <v/>
      </c>
      <c r="O289" s="60" t="str">
        <f>IF(J289="","",VLOOKUP(J289,作業!$A$1:$B$26,2,FALSE))</f>
        <v/>
      </c>
      <c r="P289" s="52"/>
    </row>
    <row r="290" spans="2:16" ht="22.5" customHeight="1" x14ac:dyDescent="0.15">
      <c r="B290" s="12">
        <v>281</v>
      </c>
      <c r="C290" s="40"/>
      <c r="D290" s="41"/>
      <c r="E290" s="42"/>
      <c r="F290" s="43"/>
      <c r="G290" s="45"/>
      <c r="H290" s="46"/>
      <c r="I290" s="47"/>
      <c r="J290" s="48"/>
      <c r="K290" s="44"/>
      <c r="L290" s="59" t="str">
        <f>IF(G290="","",VLOOKUP(G290,作業!$A$1:$B$26,2,FALSE))</f>
        <v/>
      </c>
      <c r="M290" s="60" t="str">
        <f>IF(H290="","",VLOOKUP(H290,作業!$A$1:$B$26,2,FALSE))</f>
        <v/>
      </c>
      <c r="N290" s="60" t="str">
        <f>IF(I290="","",VLOOKUP(I290,作業!$A$1:$B$26,2,FALSE))</f>
        <v/>
      </c>
      <c r="O290" s="60" t="str">
        <f>IF(J290="","",VLOOKUP(J290,作業!$A$1:$B$26,2,FALSE))</f>
        <v/>
      </c>
      <c r="P290" s="52"/>
    </row>
    <row r="291" spans="2:16" ht="22.5" customHeight="1" x14ac:dyDescent="0.15">
      <c r="C291" s="40"/>
      <c r="D291" s="41"/>
      <c r="E291" s="42"/>
      <c r="F291" s="43"/>
      <c r="G291" s="45"/>
      <c r="H291" s="46"/>
      <c r="I291" s="47"/>
      <c r="J291" s="48"/>
      <c r="K291" s="44"/>
      <c r="L291" s="59" t="str">
        <f>IF(G291="","",VLOOKUP(G291,作業!$A$1:$B$26,2,FALSE))</f>
        <v/>
      </c>
      <c r="M291" s="60" t="str">
        <f>IF(H291="","",VLOOKUP(H291,作業!$A$1:$B$26,2,FALSE))</f>
        <v/>
      </c>
      <c r="N291" s="60" t="str">
        <f>IF(I291="","",VLOOKUP(I291,作業!$A$1:$B$26,2,FALSE))</f>
        <v/>
      </c>
      <c r="O291" s="60" t="str">
        <f>IF(J291="","",VLOOKUP(J291,作業!$A$1:$B$26,2,FALSE))</f>
        <v/>
      </c>
      <c r="P291" s="52"/>
    </row>
    <row r="292" spans="2:16" ht="22.5" customHeight="1" x14ac:dyDescent="0.15">
      <c r="C292" s="40"/>
      <c r="D292" s="41"/>
      <c r="E292" s="42"/>
      <c r="F292" s="43"/>
      <c r="G292" s="45"/>
      <c r="H292" s="46"/>
      <c r="I292" s="47"/>
      <c r="J292" s="48"/>
      <c r="K292" s="44"/>
      <c r="L292" s="59" t="str">
        <f>IF(G292="","",VLOOKUP(G292,作業!$A$1:$B$26,2,FALSE))</f>
        <v/>
      </c>
      <c r="M292" s="60" t="str">
        <f>IF(H292="","",VLOOKUP(H292,作業!$A$1:$B$26,2,FALSE))</f>
        <v/>
      </c>
      <c r="N292" s="60" t="str">
        <f>IF(I292="","",VLOOKUP(I292,作業!$A$1:$B$26,2,FALSE))</f>
        <v/>
      </c>
      <c r="O292" s="60" t="str">
        <f>IF(J292="","",VLOOKUP(J292,作業!$A$1:$B$26,2,FALSE))</f>
        <v/>
      </c>
      <c r="P292" s="52"/>
    </row>
    <row r="293" spans="2:16" ht="22.5" customHeight="1" x14ac:dyDescent="0.15">
      <c r="C293" s="40"/>
      <c r="D293" s="41"/>
      <c r="E293" s="42"/>
      <c r="F293" s="43"/>
      <c r="G293" s="45"/>
      <c r="H293" s="46"/>
      <c r="I293" s="47"/>
      <c r="J293" s="48"/>
      <c r="K293" s="44"/>
      <c r="L293" s="59" t="str">
        <f>IF(G293="","",VLOOKUP(G293,作業!$A$1:$B$26,2,FALSE))</f>
        <v/>
      </c>
      <c r="M293" s="60" t="str">
        <f>IF(H293="","",VLOOKUP(H293,作業!$A$1:$B$26,2,FALSE))</f>
        <v/>
      </c>
      <c r="N293" s="60" t="str">
        <f>IF(I293="","",VLOOKUP(I293,作業!$A$1:$B$26,2,FALSE))</f>
        <v/>
      </c>
      <c r="O293" s="60" t="str">
        <f>IF(J293="","",VLOOKUP(J293,作業!$A$1:$B$26,2,FALSE))</f>
        <v/>
      </c>
      <c r="P293" s="52"/>
    </row>
    <row r="294" spans="2:16" ht="22.5" customHeight="1" x14ac:dyDescent="0.15">
      <c r="C294" s="40"/>
      <c r="D294" s="41"/>
      <c r="E294" s="42"/>
      <c r="F294" s="43"/>
      <c r="G294" s="45"/>
      <c r="H294" s="46"/>
      <c r="I294" s="47"/>
      <c r="J294" s="48"/>
      <c r="K294" s="44"/>
      <c r="L294" s="59" t="str">
        <f>IF(G294="","",VLOOKUP(G294,作業!$A$1:$B$26,2,FALSE))</f>
        <v/>
      </c>
      <c r="M294" s="60" t="str">
        <f>IF(H294="","",VLOOKUP(H294,作業!$A$1:$B$26,2,FALSE))</f>
        <v/>
      </c>
      <c r="N294" s="60" t="str">
        <f>IF(I294="","",VLOOKUP(I294,作業!$A$1:$B$26,2,FALSE))</f>
        <v/>
      </c>
      <c r="O294" s="60" t="str">
        <f>IF(J294="","",VLOOKUP(J294,作業!$A$1:$B$26,2,FALSE))</f>
        <v/>
      </c>
      <c r="P294" s="52"/>
    </row>
    <row r="295" spans="2:16" ht="22.5" customHeight="1" x14ac:dyDescent="0.15">
      <c r="C295" s="40"/>
      <c r="D295" s="41"/>
      <c r="E295" s="42"/>
      <c r="F295" s="43"/>
      <c r="G295" s="45"/>
      <c r="H295" s="46"/>
      <c r="I295" s="47"/>
      <c r="J295" s="48"/>
      <c r="K295" s="44"/>
      <c r="L295" s="59" t="str">
        <f>IF(G295="","",VLOOKUP(G295,作業!$A$1:$B$26,2,FALSE))</f>
        <v/>
      </c>
      <c r="M295" s="60" t="str">
        <f>IF(H295="","",VLOOKUP(H295,作業!$A$1:$B$26,2,FALSE))</f>
        <v/>
      </c>
      <c r="N295" s="60" t="str">
        <f>IF(I295="","",VLOOKUP(I295,作業!$A$1:$B$26,2,FALSE))</f>
        <v/>
      </c>
      <c r="O295" s="60" t="str">
        <f>IF(J295="","",VLOOKUP(J295,作業!$A$1:$B$26,2,FALSE))</f>
        <v/>
      </c>
      <c r="P295" s="52"/>
    </row>
    <row r="296" spans="2:16" ht="22.5" customHeight="1" x14ac:dyDescent="0.15">
      <c r="C296" s="40"/>
      <c r="D296" s="41"/>
      <c r="E296" s="42"/>
      <c r="F296" s="43"/>
      <c r="G296" s="45"/>
      <c r="H296" s="46"/>
      <c r="I296" s="47"/>
      <c r="J296" s="48"/>
      <c r="K296" s="44"/>
      <c r="L296" s="59" t="str">
        <f>IF(G296="","",VLOOKUP(G296,作業!$A$1:$B$26,2,FALSE))</f>
        <v/>
      </c>
      <c r="M296" s="60" t="str">
        <f>IF(H296="","",VLOOKUP(H296,作業!$A$1:$B$26,2,FALSE))</f>
        <v/>
      </c>
      <c r="N296" s="60" t="str">
        <f>IF(I296="","",VLOOKUP(I296,作業!$A$1:$B$26,2,FALSE))</f>
        <v/>
      </c>
      <c r="O296" s="60" t="str">
        <f>IF(J296="","",VLOOKUP(J296,作業!$A$1:$B$26,2,FALSE))</f>
        <v/>
      </c>
      <c r="P296" s="52"/>
    </row>
    <row r="297" spans="2:16" ht="22.5" customHeight="1" x14ac:dyDescent="0.15">
      <c r="C297" s="40"/>
      <c r="D297" s="41"/>
      <c r="E297" s="42"/>
      <c r="F297" s="43"/>
      <c r="G297" s="45"/>
      <c r="H297" s="46"/>
      <c r="I297" s="47"/>
      <c r="J297" s="48"/>
      <c r="K297" s="44"/>
      <c r="L297" s="59" t="str">
        <f>IF(G297="","",VLOOKUP(G297,作業!$A$1:$B$26,2,FALSE))</f>
        <v/>
      </c>
      <c r="M297" s="60" t="str">
        <f>IF(H297="","",VLOOKUP(H297,作業!$A$1:$B$26,2,FALSE))</f>
        <v/>
      </c>
      <c r="N297" s="60" t="str">
        <f>IF(I297="","",VLOOKUP(I297,作業!$A$1:$B$26,2,FALSE))</f>
        <v/>
      </c>
      <c r="O297" s="60" t="str">
        <f>IF(J297="","",VLOOKUP(J297,作業!$A$1:$B$26,2,FALSE))</f>
        <v/>
      </c>
      <c r="P297" s="52"/>
    </row>
    <row r="298" spans="2:16" ht="22.5" customHeight="1" x14ac:dyDescent="0.15">
      <c r="C298" s="40"/>
      <c r="D298" s="41"/>
      <c r="E298" s="42"/>
      <c r="F298" s="43"/>
      <c r="G298" s="45"/>
      <c r="H298" s="46"/>
      <c r="I298" s="47"/>
      <c r="J298" s="48"/>
      <c r="K298" s="44"/>
      <c r="L298" s="59" t="str">
        <f>IF(G298="","",VLOOKUP(G298,作業!$A$1:$B$26,2,FALSE))</f>
        <v/>
      </c>
      <c r="M298" s="60" t="str">
        <f>IF(H298="","",VLOOKUP(H298,作業!$A$1:$B$26,2,FALSE))</f>
        <v/>
      </c>
      <c r="N298" s="60" t="str">
        <f>IF(I298="","",VLOOKUP(I298,作業!$A$1:$B$26,2,FALSE))</f>
        <v/>
      </c>
      <c r="O298" s="60" t="str">
        <f>IF(J298="","",VLOOKUP(J298,作業!$A$1:$B$26,2,FALSE))</f>
        <v/>
      </c>
      <c r="P298" s="52"/>
    </row>
    <row r="299" spans="2:16" ht="22.5" customHeight="1" x14ac:dyDescent="0.15">
      <c r="C299" s="40"/>
      <c r="D299" s="41"/>
      <c r="E299" s="42"/>
      <c r="F299" s="43"/>
      <c r="G299" s="45"/>
      <c r="H299" s="46"/>
      <c r="I299" s="47"/>
      <c r="J299" s="48"/>
      <c r="K299" s="44"/>
      <c r="L299" s="59" t="str">
        <f>IF(G299="","",VLOOKUP(G299,作業!$A$1:$B$26,2,FALSE))</f>
        <v/>
      </c>
      <c r="M299" s="60" t="str">
        <f>IF(H299="","",VLOOKUP(H299,作業!$A$1:$B$26,2,FALSE))</f>
        <v/>
      </c>
      <c r="N299" s="60" t="str">
        <f>IF(I299="","",VLOOKUP(I299,作業!$A$1:$B$26,2,FALSE))</f>
        <v/>
      </c>
      <c r="O299" s="60" t="str">
        <f>IF(J299="","",VLOOKUP(J299,作業!$A$1:$B$26,2,FALSE))</f>
        <v/>
      </c>
      <c r="P299" s="52"/>
    </row>
    <row r="300" spans="2:16" ht="22.5" customHeight="1" x14ac:dyDescent="0.15">
      <c r="C300" s="40"/>
      <c r="D300" s="41"/>
      <c r="E300" s="42"/>
      <c r="F300" s="43"/>
      <c r="G300" s="45"/>
      <c r="H300" s="46"/>
      <c r="I300" s="47"/>
      <c r="J300" s="48"/>
      <c r="K300" s="44"/>
      <c r="L300" s="59" t="str">
        <f>IF(G300="","",VLOOKUP(G300,作業!$A$1:$B$26,2,FALSE))</f>
        <v/>
      </c>
      <c r="M300" s="60" t="str">
        <f>IF(H300="","",VLOOKUP(H300,作業!$A$1:$B$26,2,FALSE))</f>
        <v/>
      </c>
      <c r="N300" s="60" t="str">
        <f>IF(I300="","",VLOOKUP(I300,作業!$A$1:$B$26,2,FALSE))</f>
        <v/>
      </c>
      <c r="O300" s="60" t="str">
        <f>IF(J300="","",VLOOKUP(J300,作業!$A$1:$B$26,2,FALSE))</f>
        <v/>
      </c>
      <c r="P300" s="52"/>
    </row>
    <row r="301" spans="2:16" ht="22.5" customHeight="1" x14ac:dyDescent="0.15">
      <c r="C301" s="40"/>
      <c r="D301" s="41"/>
      <c r="E301" s="42"/>
      <c r="F301" s="43"/>
      <c r="G301" s="45"/>
      <c r="H301" s="46"/>
      <c r="I301" s="47"/>
      <c r="J301" s="48"/>
      <c r="K301" s="44"/>
      <c r="L301" s="59" t="str">
        <f>IF(G301="","",VLOOKUP(G301,作業!$A$1:$B$26,2,FALSE))</f>
        <v/>
      </c>
      <c r="M301" s="60" t="str">
        <f>IF(H301="","",VLOOKUP(H301,作業!$A$1:$B$26,2,FALSE))</f>
        <v/>
      </c>
      <c r="N301" s="60" t="str">
        <f>IF(I301="","",VLOOKUP(I301,作業!$A$1:$B$26,2,FALSE))</f>
        <v/>
      </c>
      <c r="O301" s="60" t="str">
        <f>IF(J301="","",VLOOKUP(J301,作業!$A$1:$B$26,2,FALSE))</f>
        <v/>
      </c>
      <c r="P301" s="52"/>
    </row>
    <row r="302" spans="2:16" ht="22.5" customHeight="1" x14ac:dyDescent="0.15">
      <c r="C302" s="40"/>
      <c r="D302" s="41"/>
      <c r="E302" s="42"/>
      <c r="F302" s="43"/>
      <c r="G302" s="45"/>
      <c r="H302" s="46"/>
      <c r="I302" s="47"/>
      <c r="J302" s="48"/>
      <c r="K302" s="44"/>
      <c r="L302" s="59" t="str">
        <f>IF(G302="","",VLOOKUP(G302,作業!$A$1:$B$26,2,FALSE))</f>
        <v/>
      </c>
      <c r="M302" s="60" t="str">
        <f>IF(H302="","",VLOOKUP(H302,作業!$A$1:$B$26,2,FALSE))</f>
        <v/>
      </c>
      <c r="N302" s="60" t="str">
        <f>IF(I302="","",VLOOKUP(I302,作業!$A$1:$B$26,2,FALSE))</f>
        <v/>
      </c>
      <c r="O302" s="60" t="str">
        <f>IF(J302="","",VLOOKUP(J302,作業!$A$1:$B$26,2,FALSE))</f>
        <v/>
      </c>
      <c r="P302" s="52"/>
    </row>
    <row r="303" spans="2:16" ht="22.5" customHeight="1" x14ac:dyDescent="0.15">
      <c r="C303" s="40"/>
      <c r="D303" s="41"/>
      <c r="E303" s="42"/>
      <c r="F303" s="43"/>
      <c r="G303" s="45"/>
      <c r="H303" s="46"/>
      <c r="I303" s="47"/>
      <c r="J303" s="48"/>
      <c r="K303" s="44"/>
      <c r="L303" s="59" t="str">
        <f>IF(G303="","",VLOOKUP(G303,作業!$A$1:$B$26,2,FALSE))</f>
        <v/>
      </c>
      <c r="M303" s="60" t="str">
        <f>IF(H303="","",VLOOKUP(H303,作業!$A$1:$B$26,2,FALSE))</f>
        <v/>
      </c>
      <c r="N303" s="60" t="str">
        <f>IF(I303="","",VLOOKUP(I303,作業!$A$1:$B$26,2,FALSE))</f>
        <v/>
      </c>
      <c r="O303" s="60" t="str">
        <f>IF(J303="","",VLOOKUP(J303,作業!$A$1:$B$26,2,FALSE))</f>
        <v/>
      </c>
      <c r="P303" s="52"/>
    </row>
    <row r="304" spans="2:16" ht="22.5" customHeight="1" x14ac:dyDescent="0.15">
      <c r="C304" s="40"/>
      <c r="D304" s="41"/>
      <c r="E304" s="42"/>
      <c r="F304" s="43"/>
      <c r="G304" s="45"/>
      <c r="H304" s="46"/>
      <c r="I304" s="47"/>
      <c r="J304" s="48"/>
      <c r="K304" s="44"/>
      <c r="L304" s="59" t="str">
        <f>IF(G304="","",VLOOKUP(G304,作業!$A$1:$B$26,2,FALSE))</f>
        <v/>
      </c>
      <c r="M304" s="60" t="str">
        <f>IF(H304="","",VLOOKUP(H304,作業!$A$1:$B$26,2,FALSE))</f>
        <v/>
      </c>
      <c r="N304" s="60" t="str">
        <f>IF(I304="","",VLOOKUP(I304,作業!$A$1:$B$26,2,FALSE))</f>
        <v/>
      </c>
      <c r="O304" s="60" t="str">
        <f>IF(J304="","",VLOOKUP(J304,作業!$A$1:$B$26,2,FALSE))</f>
        <v/>
      </c>
      <c r="P304" s="52"/>
    </row>
    <row r="305" spans="3:16" ht="22.5" customHeight="1" x14ac:dyDescent="0.15">
      <c r="C305" s="40"/>
      <c r="D305" s="41"/>
      <c r="E305" s="42"/>
      <c r="F305" s="43"/>
      <c r="G305" s="45"/>
      <c r="H305" s="46"/>
      <c r="I305" s="47"/>
      <c r="J305" s="48"/>
      <c r="K305" s="44"/>
      <c r="L305" s="59" t="str">
        <f>IF(G305="","",VLOOKUP(G305,作業!$A$1:$B$26,2,FALSE))</f>
        <v/>
      </c>
      <c r="M305" s="60" t="str">
        <f>IF(H305="","",VLOOKUP(H305,作業!$A$1:$B$26,2,FALSE))</f>
        <v/>
      </c>
      <c r="N305" s="60" t="str">
        <f>IF(I305="","",VLOOKUP(I305,作業!$A$1:$B$26,2,FALSE))</f>
        <v/>
      </c>
      <c r="O305" s="60" t="str">
        <f>IF(J305="","",VLOOKUP(J305,作業!$A$1:$B$26,2,FALSE))</f>
        <v/>
      </c>
      <c r="P305" s="52"/>
    </row>
    <row r="306" spans="3:16" ht="22.5" customHeight="1" x14ac:dyDescent="0.15">
      <c r="C306" s="40"/>
      <c r="D306" s="41"/>
      <c r="E306" s="42"/>
      <c r="F306" s="43"/>
      <c r="G306" s="45"/>
      <c r="H306" s="46"/>
      <c r="I306" s="47"/>
      <c r="J306" s="48"/>
      <c r="K306" s="44"/>
      <c r="L306" s="59" t="str">
        <f>IF(G306="","",VLOOKUP(G306,作業!$A$1:$B$26,2,FALSE))</f>
        <v/>
      </c>
      <c r="M306" s="60" t="str">
        <f>IF(H306="","",VLOOKUP(H306,作業!$A$1:$B$26,2,FALSE))</f>
        <v/>
      </c>
      <c r="N306" s="60" t="str">
        <f>IF(I306="","",VLOOKUP(I306,作業!$A$1:$B$26,2,FALSE))</f>
        <v/>
      </c>
      <c r="O306" s="60" t="str">
        <f>IF(J306="","",VLOOKUP(J306,作業!$A$1:$B$26,2,FALSE))</f>
        <v/>
      </c>
      <c r="P306" s="52"/>
    </row>
    <row r="307" spans="3:16" ht="22.5" customHeight="1" x14ac:dyDescent="0.15">
      <c r="C307" s="40"/>
      <c r="D307" s="41"/>
      <c r="E307" s="42"/>
      <c r="F307" s="43"/>
      <c r="G307" s="45"/>
      <c r="H307" s="46"/>
      <c r="I307" s="47"/>
      <c r="J307" s="48"/>
      <c r="K307" s="44"/>
      <c r="L307" s="59" t="str">
        <f>IF(G307="","",VLOOKUP(G307,作業!$A$1:$B$26,2,FALSE))</f>
        <v/>
      </c>
      <c r="M307" s="60" t="str">
        <f>IF(H307="","",VLOOKUP(H307,作業!$A$1:$B$26,2,FALSE))</f>
        <v/>
      </c>
      <c r="N307" s="60" t="str">
        <f>IF(I307="","",VLOOKUP(I307,作業!$A$1:$B$26,2,FALSE))</f>
        <v/>
      </c>
      <c r="O307" s="60" t="str">
        <f>IF(J307="","",VLOOKUP(J307,作業!$A$1:$B$26,2,FALSE))</f>
        <v/>
      </c>
      <c r="P307" s="52"/>
    </row>
    <row r="308" spans="3:16" ht="22.5" customHeight="1" x14ac:dyDescent="0.15">
      <c r="C308" s="40"/>
      <c r="D308" s="41"/>
      <c r="E308" s="42"/>
      <c r="F308" s="43"/>
      <c r="G308" s="45"/>
      <c r="H308" s="46"/>
      <c r="I308" s="47"/>
      <c r="J308" s="48"/>
      <c r="K308" s="44"/>
      <c r="L308" s="59" t="str">
        <f>IF(G308="","",VLOOKUP(G308,作業!$A$1:$B$26,2,FALSE))</f>
        <v/>
      </c>
      <c r="M308" s="60" t="str">
        <f>IF(H308="","",VLOOKUP(H308,作業!$A$1:$B$26,2,FALSE))</f>
        <v/>
      </c>
      <c r="N308" s="60" t="str">
        <f>IF(I308="","",VLOOKUP(I308,作業!$A$1:$B$26,2,FALSE))</f>
        <v/>
      </c>
      <c r="O308" s="60" t="str">
        <f>IF(J308="","",VLOOKUP(J308,作業!$A$1:$B$26,2,FALSE))</f>
        <v/>
      </c>
      <c r="P308" s="52"/>
    </row>
    <row r="309" spans="3:16" ht="22.5" customHeight="1" x14ac:dyDescent="0.15">
      <c r="C309" s="40"/>
      <c r="D309" s="41"/>
      <c r="E309" s="42"/>
      <c r="F309" s="43"/>
      <c r="G309" s="45"/>
      <c r="H309" s="46"/>
      <c r="I309" s="47"/>
      <c r="J309" s="48"/>
      <c r="K309" s="44"/>
      <c r="L309" s="59" t="str">
        <f>IF(G309="","",VLOOKUP(G309,作業!$A$1:$B$26,2,FALSE))</f>
        <v/>
      </c>
      <c r="M309" s="60" t="str">
        <f>IF(H309="","",VLOOKUP(H309,作業!$A$1:$B$26,2,FALSE))</f>
        <v/>
      </c>
      <c r="N309" s="60" t="str">
        <f>IF(I309="","",VLOOKUP(I309,作業!$A$1:$B$26,2,FALSE))</f>
        <v/>
      </c>
      <c r="O309" s="60" t="str">
        <f>IF(J309="","",VLOOKUP(J309,作業!$A$1:$B$26,2,FALSE))</f>
        <v/>
      </c>
      <c r="P309" s="52"/>
    </row>
    <row r="310" spans="3:16" ht="22.5" customHeight="1" x14ac:dyDescent="0.15">
      <c r="C310" s="40"/>
      <c r="D310" s="41"/>
      <c r="E310" s="42"/>
      <c r="F310" s="43"/>
      <c r="G310" s="45"/>
      <c r="H310" s="46"/>
      <c r="I310" s="47"/>
      <c r="J310" s="48"/>
      <c r="K310" s="44"/>
      <c r="L310" s="59" t="str">
        <f>IF(G310="","",VLOOKUP(G310,作業!$A$1:$B$26,2,FALSE))</f>
        <v/>
      </c>
      <c r="M310" s="60" t="str">
        <f>IF(H310="","",VLOOKUP(H310,作業!$A$1:$B$26,2,FALSE))</f>
        <v/>
      </c>
      <c r="N310" s="60" t="str">
        <f>IF(I310="","",VLOOKUP(I310,作業!$A$1:$B$26,2,FALSE))</f>
        <v/>
      </c>
      <c r="O310" s="60" t="str">
        <f>IF(J310="","",VLOOKUP(J310,作業!$A$1:$B$26,2,FALSE))</f>
        <v/>
      </c>
      <c r="P310" s="52"/>
    </row>
    <row r="311" spans="3:16" ht="22.5" customHeight="1" x14ac:dyDescent="0.15">
      <c r="C311" s="40"/>
      <c r="D311" s="41"/>
      <c r="E311" s="42"/>
      <c r="F311" s="43"/>
      <c r="G311" s="45"/>
      <c r="H311" s="46"/>
      <c r="I311" s="47"/>
      <c r="J311" s="48"/>
      <c r="K311" s="44"/>
      <c r="L311" s="59" t="str">
        <f>IF(G311="","",VLOOKUP(G311,作業!$A$1:$B$26,2,FALSE))</f>
        <v/>
      </c>
      <c r="M311" s="60" t="str">
        <f>IF(H311="","",VLOOKUP(H311,作業!$A$1:$B$26,2,FALSE))</f>
        <v/>
      </c>
      <c r="N311" s="60" t="str">
        <f>IF(I311="","",VLOOKUP(I311,作業!$A$1:$B$26,2,FALSE))</f>
        <v/>
      </c>
      <c r="O311" s="60" t="str">
        <f>IF(J311="","",VLOOKUP(J311,作業!$A$1:$B$26,2,FALSE))</f>
        <v/>
      </c>
      <c r="P311" s="52"/>
    </row>
    <row r="312" spans="3:16" ht="22.5" customHeight="1" x14ac:dyDescent="0.15">
      <c r="C312" s="40"/>
      <c r="D312" s="41"/>
      <c r="E312" s="42"/>
      <c r="F312" s="43"/>
      <c r="G312" s="45"/>
      <c r="H312" s="46"/>
      <c r="I312" s="47"/>
      <c r="J312" s="48"/>
      <c r="K312" s="44"/>
      <c r="L312" s="59" t="str">
        <f>IF(G312="","",VLOOKUP(G312,作業!$A$1:$B$26,2,FALSE))</f>
        <v/>
      </c>
      <c r="M312" s="60" t="str">
        <f>IF(H312="","",VLOOKUP(H312,作業!$A$1:$B$26,2,FALSE))</f>
        <v/>
      </c>
      <c r="N312" s="60" t="str">
        <f>IF(I312="","",VLOOKUP(I312,作業!$A$1:$B$26,2,FALSE))</f>
        <v/>
      </c>
      <c r="O312" s="60" t="str">
        <f>IF(J312="","",VLOOKUP(J312,作業!$A$1:$B$26,2,FALSE))</f>
        <v/>
      </c>
      <c r="P312" s="52"/>
    </row>
    <row r="313" spans="3:16" ht="22.5" customHeight="1" x14ac:dyDescent="0.15">
      <c r="C313" s="40"/>
      <c r="D313" s="41"/>
      <c r="E313" s="42"/>
      <c r="F313" s="43"/>
      <c r="G313" s="45"/>
      <c r="H313" s="46"/>
      <c r="I313" s="47"/>
      <c r="J313" s="48"/>
      <c r="K313" s="44"/>
      <c r="L313" s="59" t="str">
        <f>IF(G313="","",VLOOKUP(G313,作業!$A$1:$B$26,2,FALSE))</f>
        <v/>
      </c>
      <c r="M313" s="60" t="str">
        <f>IF(H313="","",VLOOKUP(H313,作業!$A$1:$B$26,2,FALSE))</f>
        <v/>
      </c>
      <c r="N313" s="60" t="str">
        <f>IF(I313="","",VLOOKUP(I313,作業!$A$1:$B$26,2,FALSE))</f>
        <v/>
      </c>
      <c r="O313" s="60" t="str">
        <f>IF(J313="","",VLOOKUP(J313,作業!$A$1:$B$26,2,FALSE))</f>
        <v/>
      </c>
      <c r="P313" s="52"/>
    </row>
    <row r="314" spans="3:16" ht="22.5" customHeight="1" x14ac:dyDescent="0.15">
      <c r="C314" s="40"/>
      <c r="D314" s="41"/>
      <c r="E314" s="42"/>
      <c r="F314" s="43"/>
      <c r="G314" s="45"/>
      <c r="H314" s="46"/>
      <c r="I314" s="47"/>
      <c r="J314" s="48"/>
      <c r="K314" s="44"/>
      <c r="L314" s="59" t="str">
        <f>IF(G314="","",VLOOKUP(G314,作業!$A$1:$B$26,2,FALSE))</f>
        <v/>
      </c>
      <c r="M314" s="60" t="str">
        <f>IF(H314="","",VLOOKUP(H314,作業!$A$1:$B$26,2,FALSE))</f>
        <v/>
      </c>
      <c r="N314" s="60" t="str">
        <f>IF(I314="","",VLOOKUP(I314,作業!$A$1:$B$26,2,FALSE))</f>
        <v/>
      </c>
      <c r="O314" s="60" t="str">
        <f>IF(J314="","",VLOOKUP(J314,作業!$A$1:$B$26,2,FALSE))</f>
        <v/>
      </c>
      <c r="P314" s="52"/>
    </row>
    <row r="315" spans="3:16" ht="22.5" customHeight="1" x14ac:dyDescent="0.15">
      <c r="C315" s="40"/>
      <c r="D315" s="41"/>
      <c r="E315" s="42"/>
      <c r="F315" s="43"/>
      <c r="G315" s="45"/>
      <c r="H315" s="46"/>
      <c r="I315" s="47"/>
      <c r="J315" s="48"/>
      <c r="K315" s="44"/>
      <c r="L315" s="59" t="str">
        <f>IF(G315="","",VLOOKUP(G315,作業!$A$1:$B$26,2,FALSE))</f>
        <v/>
      </c>
      <c r="M315" s="60" t="str">
        <f>IF(H315="","",VLOOKUP(H315,作業!$A$1:$B$26,2,FALSE))</f>
        <v/>
      </c>
      <c r="N315" s="60" t="str">
        <f>IF(I315="","",VLOOKUP(I315,作業!$A$1:$B$26,2,FALSE))</f>
        <v/>
      </c>
      <c r="O315" s="60" t="str">
        <f>IF(J315="","",VLOOKUP(J315,作業!$A$1:$B$26,2,FALSE))</f>
        <v/>
      </c>
      <c r="P315" s="52"/>
    </row>
    <row r="316" spans="3:16" ht="22.5" customHeight="1" x14ac:dyDescent="0.15">
      <c r="C316" s="40"/>
      <c r="D316" s="41"/>
      <c r="E316" s="42"/>
      <c r="F316" s="43"/>
      <c r="G316" s="45"/>
      <c r="H316" s="46"/>
      <c r="I316" s="47"/>
      <c r="J316" s="48"/>
      <c r="K316" s="44"/>
      <c r="L316" s="59" t="str">
        <f>IF(G316="","",VLOOKUP(G316,作業!$A$1:$B$26,2,FALSE))</f>
        <v/>
      </c>
      <c r="M316" s="60" t="str">
        <f>IF(H316="","",VLOOKUP(H316,作業!$A$1:$B$26,2,FALSE))</f>
        <v/>
      </c>
      <c r="N316" s="60" t="str">
        <f>IF(I316="","",VLOOKUP(I316,作業!$A$1:$B$26,2,FALSE))</f>
        <v/>
      </c>
      <c r="O316" s="60" t="str">
        <f>IF(J316="","",VLOOKUP(J316,作業!$A$1:$B$26,2,FALSE))</f>
        <v/>
      </c>
      <c r="P316" s="52"/>
    </row>
    <row r="317" spans="3:16" ht="22.5" customHeight="1" x14ac:dyDescent="0.15">
      <c r="C317" s="40"/>
      <c r="D317" s="41"/>
      <c r="E317" s="42"/>
      <c r="F317" s="43"/>
      <c r="G317" s="45"/>
      <c r="H317" s="46"/>
      <c r="I317" s="47"/>
      <c r="J317" s="48"/>
      <c r="K317" s="44"/>
      <c r="L317" s="59" t="str">
        <f>IF(G317="","",VLOOKUP(G317,作業!$A$1:$B$26,2,FALSE))</f>
        <v/>
      </c>
      <c r="M317" s="60" t="str">
        <f>IF(H317="","",VLOOKUP(H317,作業!$A$1:$B$26,2,FALSE))</f>
        <v/>
      </c>
      <c r="N317" s="60" t="str">
        <f>IF(I317="","",VLOOKUP(I317,作業!$A$1:$B$26,2,FALSE))</f>
        <v/>
      </c>
      <c r="O317" s="60" t="str">
        <f>IF(J317="","",VLOOKUP(J317,作業!$A$1:$B$26,2,FALSE))</f>
        <v/>
      </c>
      <c r="P317" s="52"/>
    </row>
    <row r="318" spans="3:16" ht="22.5" customHeight="1" x14ac:dyDescent="0.15">
      <c r="C318" s="40"/>
      <c r="D318" s="41"/>
      <c r="E318" s="42"/>
      <c r="F318" s="43"/>
      <c r="G318" s="45"/>
      <c r="H318" s="46"/>
      <c r="I318" s="47"/>
      <c r="J318" s="48"/>
      <c r="K318" s="44"/>
      <c r="L318" s="59" t="str">
        <f>IF(G318="","",VLOOKUP(G318,作業!$A$1:$B$26,2,FALSE))</f>
        <v/>
      </c>
      <c r="M318" s="60" t="str">
        <f>IF(H318="","",VLOOKUP(H318,作業!$A$1:$B$26,2,FALSE))</f>
        <v/>
      </c>
      <c r="N318" s="60" t="str">
        <f>IF(I318="","",VLOOKUP(I318,作業!$A$1:$B$26,2,FALSE))</f>
        <v/>
      </c>
      <c r="O318" s="60" t="str">
        <f>IF(J318="","",VLOOKUP(J318,作業!$A$1:$B$26,2,FALSE))</f>
        <v/>
      </c>
      <c r="P318" s="52"/>
    </row>
    <row r="319" spans="3:16" ht="22.5" customHeight="1" x14ac:dyDescent="0.15">
      <c r="C319" s="40"/>
      <c r="D319" s="41"/>
      <c r="E319" s="42"/>
      <c r="F319" s="43"/>
      <c r="G319" s="45"/>
      <c r="H319" s="46"/>
      <c r="I319" s="47"/>
      <c r="J319" s="48"/>
      <c r="K319" s="44"/>
      <c r="L319" s="59" t="str">
        <f>IF(G319="","",VLOOKUP(G319,作業!$A$1:$B$26,2,FALSE))</f>
        <v/>
      </c>
      <c r="M319" s="60" t="str">
        <f>IF(H319="","",VLOOKUP(H319,作業!$A$1:$B$26,2,FALSE))</f>
        <v/>
      </c>
      <c r="N319" s="60" t="str">
        <f>IF(I319="","",VLOOKUP(I319,作業!$A$1:$B$26,2,FALSE))</f>
        <v/>
      </c>
      <c r="O319" s="60" t="str">
        <f>IF(J319="","",VLOOKUP(J319,作業!$A$1:$B$26,2,FALSE))</f>
        <v/>
      </c>
      <c r="P319" s="52"/>
    </row>
    <row r="320" spans="3:16" ht="22.5" customHeight="1" x14ac:dyDescent="0.15">
      <c r="C320" s="40"/>
      <c r="D320" s="41"/>
      <c r="E320" s="42"/>
      <c r="F320" s="43"/>
      <c r="G320" s="45"/>
      <c r="H320" s="46"/>
      <c r="I320" s="47"/>
      <c r="J320" s="48"/>
      <c r="K320" s="44"/>
      <c r="L320" s="59" t="str">
        <f>IF(G320="","",VLOOKUP(G320,作業!$A$1:$B$26,2,FALSE))</f>
        <v/>
      </c>
      <c r="M320" s="60" t="str">
        <f>IF(H320="","",VLOOKUP(H320,作業!$A$1:$B$26,2,FALSE))</f>
        <v/>
      </c>
      <c r="N320" s="60" t="str">
        <f>IF(I320="","",VLOOKUP(I320,作業!$A$1:$B$26,2,FALSE))</f>
        <v/>
      </c>
      <c r="O320" s="60" t="str">
        <f>IF(J320="","",VLOOKUP(J320,作業!$A$1:$B$26,2,FALSE))</f>
        <v/>
      </c>
      <c r="P320" s="52"/>
    </row>
    <row r="321" spans="3:16" ht="22.5" customHeight="1" x14ac:dyDescent="0.15">
      <c r="C321" s="40"/>
      <c r="D321" s="41"/>
      <c r="E321" s="42"/>
      <c r="F321" s="43"/>
      <c r="G321" s="45"/>
      <c r="H321" s="46"/>
      <c r="I321" s="47"/>
      <c r="J321" s="48"/>
      <c r="K321" s="44"/>
      <c r="L321" s="59" t="str">
        <f>IF(G321="","",VLOOKUP(G321,作業!$A$1:$B$26,2,FALSE))</f>
        <v/>
      </c>
      <c r="M321" s="60" t="str">
        <f>IF(H321="","",VLOOKUP(H321,作業!$A$1:$B$26,2,FALSE))</f>
        <v/>
      </c>
      <c r="N321" s="60" t="str">
        <f>IF(I321="","",VLOOKUP(I321,作業!$A$1:$B$26,2,FALSE))</f>
        <v/>
      </c>
      <c r="O321" s="60" t="str">
        <f>IF(J321="","",VLOOKUP(J321,作業!$A$1:$B$26,2,FALSE))</f>
        <v/>
      </c>
      <c r="P321" s="52"/>
    </row>
    <row r="322" spans="3:16" ht="22.5" customHeight="1" x14ac:dyDescent="0.15">
      <c r="C322" s="40"/>
      <c r="D322" s="41"/>
      <c r="E322" s="42"/>
      <c r="F322" s="43"/>
      <c r="G322" s="45"/>
      <c r="H322" s="46"/>
      <c r="I322" s="47"/>
      <c r="J322" s="48"/>
      <c r="K322" s="44"/>
      <c r="L322" s="59" t="str">
        <f>IF(G322="","",VLOOKUP(G322,作業!$A$1:$B$26,2,FALSE))</f>
        <v/>
      </c>
      <c r="M322" s="60" t="str">
        <f>IF(H322="","",VLOOKUP(H322,作業!$A$1:$B$26,2,FALSE))</f>
        <v/>
      </c>
      <c r="N322" s="60" t="str">
        <f>IF(I322="","",VLOOKUP(I322,作業!$A$1:$B$26,2,FALSE))</f>
        <v/>
      </c>
      <c r="O322" s="60" t="str">
        <f>IF(J322="","",VLOOKUP(J322,作業!$A$1:$B$26,2,FALSE))</f>
        <v/>
      </c>
      <c r="P322" s="52"/>
    </row>
    <row r="323" spans="3:16" ht="22.5" customHeight="1" x14ac:dyDescent="0.15">
      <c r="C323" s="40"/>
      <c r="D323" s="41"/>
      <c r="E323" s="42"/>
      <c r="F323" s="43"/>
      <c r="G323" s="45"/>
      <c r="H323" s="46"/>
      <c r="I323" s="47"/>
      <c r="J323" s="48"/>
      <c r="K323" s="44"/>
      <c r="L323" s="59" t="str">
        <f>IF(G323="","",VLOOKUP(G323,作業!$A$1:$B$26,2,FALSE))</f>
        <v/>
      </c>
      <c r="M323" s="60" t="str">
        <f>IF(H323="","",VLOOKUP(H323,作業!$A$1:$B$26,2,FALSE))</f>
        <v/>
      </c>
      <c r="N323" s="60" t="str">
        <f>IF(I323="","",VLOOKUP(I323,作業!$A$1:$B$26,2,FALSE))</f>
        <v/>
      </c>
      <c r="O323" s="60" t="str">
        <f>IF(J323="","",VLOOKUP(J323,作業!$A$1:$B$26,2,FALSE))</f>
        <v/>
      </c>
      <c r="P323" s="52"/>
    </row>
    <row r="324" spans="3:16" ht="22.5" customHeight="1" x14ac:dyDescent="0.15">
      <c r="C324" s="40"/>
      <c r="D324" s="41"/>
      <c r="E324" s="42"/>
      <c r="F324" s="43"/>
      <c r="G324" s="45"/>
      <c r="H324" s="46"/>
      <c r="I324" s="47"/>
      <c r="J324" s="48"/>
      <c r="K324" s="44"/>
      <c r="L324" s="59" t="str">
        <f>IF(G324="","",VLOOKUP(G324,作業!$A$1:$B$26,2,FALSE))</f>
        <v/>
      </c>
      <c r="M324" s="60" t="str">
        <f>IF(H324="","",VLOOKUP(H324,作業!$A$1:$B$26,2,FALSE))</f>
        <v/>
      </c>
      <c r="N324" s="60" t="str">
        <f>IF(I324="","",VLOOKUP(I324,作業!$A$1:$B$26,2,FALSE))</f>
        <v/>
      </c>
      <c r="O324" s="60" t="str">
        <f>IF(J324="","",VLOOKUP(J324,作業!$A$1:$B$26,2,FALSE))</f>
        <v/>
      </c>
      <c r="P324" s="52"/>
    </row>
    <row r="325" spans="3:16" ht="22.5" customHeight="1" x14ac:dyDescent="0.15">
      <c r="C325" s="40"/>
      <c r="D325" s="41"/>
      <c r="E325" s="42"/>
      <c r="F325" s="43"/>
      <c r="G325" s="45"/>
      <c r="H325" s="46"/>
      <c r="I325" s="47"/>
      <c r="J325" s="48"/>
      <c r="K325" s="44"/>
      <c r="L325" s="59" t="str">
        <f>IF(G325="","",VLOOKUP(G325,作業!$A$1:$B$26,2,FALSE))</f>
        <v/>
      </c>
      <c r="M325" s="60" t="str">
        <f>IF(H325="","",VLOOKUP(H325,作業!$A$1:$B$26,2,FALSE))</f>
        <v/>
      </c>
      <c r="N325" s="60" t="str">
        <f>IF(I325="","",VLOOKUP(I325,作業!$A$1:$B$26,2,FALSE))</f>
        <v/>
      </c>
      <c r="O325" s="60" t="str">
        <f>IF(J325="","",VLOOKUP(J325,作業!$A$1:$B$26,2,FALSE))</f>
        <v/>
      </c>
      <c r="P325" s="52"/>
    </row>
    <row r="326" spans="3:16" ht="22.5" customHeight="1" x14ac:dyDescent="0.15">
      <c r="C326" s="40"/>
      <c r="D326" s="41"/>
      <c r="E326" s="42"/>
      <c r="F326" s="43"/>
      <c r="G326" s="45"/>
      <c r="H326" s="46"/>
      <c r="I326" s="47"/>
      <c r="J326" s="48"/>
      <c r="K326" s="44"/>
      <c r="L326" s="59" t="str">
        <f>IF(G326="","",VLOOKUP(G326,作業!$A$1:$B$26,2,FALSE))</f>
        <v/>
      </c>
      <c r="M326" s="60" t="str">
        <f>IF(H326="","",VLOOKUP(H326,作業!$A$1:$B$26,2,FALSE))</f>
        <v/>
      </c>
      <c r="N326" s="60" t="str">
        <f>IF(I326="","",VLOOKUP(I326,作業!$A$1:$B$26,2,FALSE))</f>
        <v/>
      </c>
      <c r="O326" s="60" t="str">
        <f>IF(J326="","",VLOOKUP(J326,作業!$A$1:$B$26,2,FALSE))</f>
        <v/>
      </c>
      <c r="P326" s="52"/>
    </row>
    <row r="327" spans="3:16" ht="22.5" customHeight="1" x14ac:dyDescent="0.15">
      <c r="C327" s="40"/>
      <c r="D327" s="41"/>
      <c r="E327" s="42"/>
      <c r="F327" s="43"/>
      <c r="G327" s="45"/>
      <c r="H327" s="46"/>
      <c r="I327" s="47"/>
      <c r="J327" s="48"/>
      <c r="K327" s="44"/>
      <c r="L327" s="59" t="str">
        <f>IF(G327="","",VLOOKUP(G327,作業!$A$1:$B$26,2,FALSE))</f>
        <v/>
      </c>
      <c r="M327" s="60" t="str">
        <f>IF(H327="","",VLOOKUP(H327,作業!$A$1:$B$26,2,FALSE))</f>
        <v/>
      </c>
      <c r="N327" s="60" t="str">
        <f>IF(I327="","",VLOOKUP(I327,作業!$A$1:$B$26,2,FALSE))</f>
        <v/>
      </c>
      <c r="O327" s="60" t="str">
        <f>IF(J327="","",VLOOKUP(J327,作業!$A$1:$B$26,2,FALSE))</f>
        <v/>
      </c>
      <c r="P327" s="52"/>
    </row>
    <row r="328" spans="3:16" ht="22.5" customHeight="1" x14ac:dyDescent="0.15">
      <c r="C328" s="40"/>
      <c r="D328" s="41"/>
      <c r="E328" s="42"/>
      <c r="F328" s="43"/>
      <c r="G328" s="45"/>
      <c r="H328" s="46"/>
      <c r="I328" s="47"/>
      <c r="J328" s="48"/>
      <c r="K328" s="44"/>
      <c r="L328" s="59" t="str">
        <f>IF(G328="","",VLOOKUP(G328,作業!$A$1:$B$26,2,FALSE))</f>
        <v/>
      </c>
      <c r="M328" s="60" t="str">
        <f>IF(H328="","",VLOOKUP(H328,作業!$A$1:$B$26,2,FALSE))</f>
        <v/>
      </c>
      <c r="N328" s="60" t="str">
        <f>IF(I328="","",VLOOKUP(I328,作業!$A$1:$B$26,2,FALSE))</f>
        <v/>
      </c>
      <c r="O328" s="60" t="str">
        <f>IF(J328="","",VLOOKUP(J328,作業!$A$1:$B$26,2,FALSE))</f>
        <v/>
      </c>
      <c r="P328" s="52"/>
    </row>
    <row r="329" spans="3:16" ht="22.5" customHeight="1" x14ac:dyDescent="0.15">
      <c r="C329" s="40"/>
      <c r="D329" s="41"/>
      <c r="E329" s="42"/>
      <c r="F329" s="43"/>
      <c r="G329" s="45"/>
      <c r="H329" s="46"/>
      <c r="I329" s="47"/>
      <c r="J329" s="48"/>
      <c r="K329" s="44"/>
      <c r="L329" s="59" t="str">
        <f>IF(G329="","",VLOOKUP(G329,作業!$A$1:$B$26,2,FALSE))</f>
        <v/>
      </c>
      <c r="M329" s="60" t="str">
        <f>IF(H329="","",VLOOKUP(H329,作業!$A$1:$B$26,2,FALSE))</f>
        <v/>
      </c>
      <c r="N329" s="60" t="str">
        <f>IF(I329="","",VLOOKUP(I329,作業!$A$1:$B$26,2,FALSE))</f>
        <v/>
      </c>
      <c r="O329" s="60" t="str">
        <f>IF(J329="","",VLOOKUP(J329,作業!$A$1:$B$26,2,FALSE))</f>
        <v/>
      </c>
      <c r="P329" s="52"/>
    </row>
    <row r="330" spans="3:16" ht="22.5" customHeight="1" x14ac:dyDescent="0.15">
      <c r="C330" s="40"/>
      <c r="D330" s="41"/>
      <c r="E330" s="42"/>
      <c r="F330" s="43"/>
      <c r="G330" s="45"/>
      <c r="H330" s="46"/>
      <c r="I330" s="47"/>
      <c r="J330" s="48"/>
      <c r="K330" s="44"/>
      <c r="L330" s="59" t="str">
        <f>IF(G330="","",VLOOKUP(G330,作業!$A$1:$B$26,2,FALSE))</f>
        <v/>
      </c>
      <c r="M330" s="60" t="str">
        <f>IF(H330="","",VLOOKUP(H330,作業!$A$1:$B$26,2,FALSE))</f>
        <v/>
      </c>
      <c r="N330" s="60" t="str">
        <f>IF(I330="","",VLOOKUP(I330,作業!$A$1:$B$26,2,FALSE))</f>
        <v/>
      </c>
      <c r="O330" s="60" t="str">
        <f>IF(J330="","",VLOOKUP(J330,作業!$A$1:$B$26,2,FALSE))</f>
        <v/>
      </c>
      <c r="P330" s="52"/>
    </row>
    <row r="331" spans="3:16" ht="22.5" customHeight="1" x14ac:dyDescent="0.15">
      <c r="C331" s="40"/>
      <c r="D331" s="41"/>
      <c r="E331" s="42"/>
      <c r="F331" s="43"/>
      <c r="G331" s="45"/>
      <c r="H331" s="46"/>
      <c r="I331" s="47"/>
      <c r="J331" s="48"/>
      <c r="K331" s="44"/>
      <c r="L331" s="59" t="str">
        <f>IF(G331="","",VLOOKUP(G331,作業!$A$1:$B$26,2,FALSE))</f>
        <v/>
      </c>
      <c r="M331" s="60" t="str">
        <f>IF(H331="","",VLOOKUP(H331,作業!$A$1:$B$26,2,FALSE))</f>
        <v/>
      </c>
      <c r="N331" s="60" t="str">
        <f>IF(I331="","",VLOOKUP(I331,作業!$A$1:$B$26,2,FALSE))</f>
        <v/>
      </c>
      <c r="O331" s="60" t="str">
        <f>IF(J331="","",VLOOKUP(J331,作業!$A$1:$B$26,2,FALSE))</f>
        <v/>
      </c>
      <c r="P331" s="52"/>
    </row>
    <row r="332" spans="3:16" ht="22.5" customHeight="1" x14ac:dyDescent="0.15">
      <c r="C332" s="40"/>
      <c r="D332" s="41"/>
      <c r="E332" s="42"/>
      <c r="F332" s="43"/>
      <c r="G332" s="45"/>
      <c r="H332" s="46"/>
      <c r="I332" s="47"/>
      <c r="J332" s="48"/>
      <c r="K332" s="44"/>
      <c r="L332" s="59" t="str">
        <f>IF(G332="","",VLOOKUP(G332,作業!$A$1:$B$26,2,FALSE))</f>
        <v/>
      </c>
      <c r="M332" s="60" t="str">
        <f>IF(H332="","",VLOOKUP(H332,作業!$A$1:$B$26,2,FALSE))</f>
        <v/>
      </c>
      <c r="N332" s="60" t="str">
        <f>IF(I332="","",VLOOKUP(I332,作業!$A$1:$B$26,2,FALSE))</f>
        <v/>
      </c>
      <c r="O332" s="60" t="str">
        <f>IF(J332="","",VLOOKUP(J332,作業!$A$1:$B$26,2,FALSE))</f>
        <v/>
      </c>
      <c r="P332" s="52"/>
    </row>
    <row r="333" spans="3:16" ht="22.5" customHeight="1" x14ac:dyDescent="0.15">
      <c r="C333" s="40"/>
      <c r="D333" s="41"/>
      <c r="E333" s="42"/>
      <c r="F333" s="43"/>
      <c r="G333" s="45"/>
      <c r="H333" s="46"/>
      <c r="I333" s="47"/>
      <c r="J333" s="48"/>
      <c r="K333" s="44"/>
      <c r="L333" s="59" t="str">
        <f>IF(G333="","",VLOOKUP(G333,作業!$A$1:$B$26,2,FALSE))</f>
        <v/>
      </c>
      <c r="M333" s="60" t="str">
        <f>IF(H333="","",VLOOKUP(H333,作業!$A$1:$B$26,2,FALSE))</f>
        <v/>
      </c>
      <c r="N333" s="60" t="str">
        <f>IF(I333="","",VLOOKUP(I333,作業!$A$1:$B$26,2,FALSE))</f>
        <v/>
      </c>
      <c r="O333" s="60" t="str">
        <f>IF(J333="","",VLOOKUP(J333,作業!$A$1:$B$26,2,FALSE))</f>
        <v/>
      </c>
      <c r="P333" s="52"/>
    </row>
    <row r="334" spans="3:16" ht="22.5" customHeight="1" x14ac:dyDescent="0.15">
      <c r="C334" s="40"/>
      <c r="D334" s="41"/>
      <c r="E334" s="42"/>
      <c r="F334" s="43"/>
      <c r="G334" s="45"/>
      <c r="H334" s="46"/>
      <c r="I334" s="47"/>
      <c r="J334" s="48"/>
      <c r="K334" s="44"/>
      <c r="L334" s="59" t="str">
        <f>IF(G334="","",VLOOKUP(G334,作業!$A$1:$B$26,2,FALSE))</f>
        <v/>
      </c>
      <c r="M334" s="60" t="str">
        <f>IF(H334="","",VLOOKUP(H334,作業!$A$1:$B$26,2,FALSE))</f>
        <v/>
      </c>
      <c r="N334" s="60" t="str">
        <f>IF(I334="","",VLOOKUP(I334,作業!$A$1:$B$26,2,FALSE))</f>
        <v/>
      </c>
      <c r="O334" s="60" t="str">
        <f>IF(J334="","",VLOOKUP(J334,作業!$A$1:$B$26,2,FALSE))</f>
        <v/>
      </c>
      <c r="P334" s="52"/>
    </row>
    <row r="335" spans="3:16" ht="22.5" customHeight="1" x14ac:dyDescent="0.15">
      <c r="C335" s="40"/>
      <c r="D335" s="41"/>
      <c r="E335" s="42"/>
      <c r="F335" s="43"/>
      <c r="G335" s="45"/>
      <c r="H335" s="46"/>
      <c r="I335" s="47"/>
      <c r="J335" s="48"/>
      <c r="K335" s="44"/>
      <c r="L335" s="59" t="str">
        <f>IF(G335="","",VLOOKUP(G335,作業!$A$1:$B$26,2,FALSE))</f>
        <v/>
      </c>
      <c r="M335" s="60" t="str">
        <f>IF(H335="","",VLOOKUP(H335,作業!$A$1:$B$26,2,FALSE))</f>
        <v/>
      </c>
      <c r="N335" s="60" t="str">
        <f>IF(I335="","",VLOOKUP(I335,作業!$A$1:$B$26,2,FALSE))</f>
        <v/>
      </c>
      <c r="O335" s="60" t="str">
        <f>IF(J335="","",VLOOKUP(J335,作業!$A$1:$B$26,2,FALSE))</f>
        <v/>
      </c>
      <c r="P335" s="52"/>
    </row>
    <row r="336" spans="3:16" ht="22.5" customHeight="1" x14ac:dyDescent="0.15">
      <c r="C336" s="40"/>
      <c r="D336" s="41"/>
      <c r="E336" s="42"/>
      <c r="F336" s="43"/>
      <c r="G336" s="45"/>
      <c r="H336" s="46"/>
      <c r="I336" s="47"/>
      <c r="J336" s="48"/>
      <c r="K336" s="44"/>
      <c r="L336" s="59" t="str">
        <f>IF(G336="","",VLOOKUP(G336,作業!$A$1:$B$26,2,FALSE))</f>
        <v/>
      </c>
      <c r="M336" s="60" t="str">
        <f>IF(H336="","",VLOOKUP(H336,作業!$A$1:$B$26,2,FALSE))</f>
        <v/>
      </c>
      <c r="N336" s="60" t="str">
        <f>IF(I336="","",VLOOKUP(I336,作業!$A$1:$B$26,2,FALSE))</f>
        <v/>
      </c>
      <c r="O336" s="60" t="str">
        <f>IF(J336="","",VLOOKUP(J336,作業!$A$1:$B$26,2,FALSE))</f>
        <v/>
      </c>
      <c r="P336" s="52"/>
    </row>
    <row r="337" spans="3:16" ht="22.5" customHeight="1" x14ac:dyDescent="0.15">
      <c r="C337" s="40"/>
      <c r="D337" s="41"/>
      <c r="E337" s="42"/>
      <c r="F337" s="43"/>
      <c r="G337" s="45"/>
      <c r="H337" s="46"/>
      <c r="I337" s="47"/>
      <c r="J337" s="48"/>
      <c r="K337" s="44"/>
      <c r="L337" s="59" t="str">
        <f>IF(G337="","",VLOOKUP(G337,作業!$A$1:$B$26,2,FALSE))</f>
        <v/>
      </c>
      <c r="M337" s="60" t="str">
        <f>IF(H337="","",VLOOKUP(H337,作業!$A$1:$B$26,2,FALSE))</f>
        <v/>
      </c>
      <c r="N337" s="60" t="str">
        <f>IF(I337="","",VLOOKUP(I337,作業!$A$1:$B$26,2,FALSE))</f>
        <v/>
      </c>
      <c r="O337" s="60" t="str">
        <f>IF(J337="","",VLOOKUP(J337,作業!$A$1:$B$26,2,FALSE))</f>
        <v/>
      </c>
      <c r="P337" s="52"/>
    </row>
    <row r="338" spans="3:16" ht="22.5" customHeight="1" x14ac:dyDescent="0.15">
      <c r="C338" s="40"/>
      <c r="D338" s="41"/>
      <c r="E338" s="42"/>
      <c r="F338" s="43"/>
      <c r="G338" s="45"/>
      <c r="H338" s="46"/>
      <c r="I338" s="47"/>
      <c r="J338" s="48"/>
      <c r="K338" s="44"/>
      <c r="L338" s="59" t="str">
        <f>IF(G338="","",VLOOKUP(G338,作業!$A$1:$B$26,2,FALSE))</f>
        <v/>
      </c>
      <c r="M338" s="60" t="str">
        <f>IF(H338="","",VLOOKUP(H338,作業!$A$1:$B$26,2,FALSE))</f>
        <v/>
      </c>
      <c r="N338" s="60" t="str">
        <f>IF(I338="","",VLOOKUP(I338,作業!$A$1:$B$26,2,FALSE))</f>
        <v/>
      </c>
      <c r="O338" s="60" t="str">
        <f>IF(J338="","",VLOOKUP(J338,作業!$A$1:$B$26,2,FALSE))</f>
        <v/>
      </c>
      <c r="P338" s="52"/>
    </row>
    <row r="339" spans="3:16" ht="22.5" customHeight="1" x14ac:dyDescent="0.15">
      <c r="C339" s="40"/>
      <c r="D339" s="41"/>
      <c r="E339" s="42"/>
      <c r="F339" s="43"/>
      <c r="G339" s="45"/>
      <c r="H339" s="46"/>
      <c r="I339" s="47"/>
      <c r="J339" s="48"/>
      <c r="K339" s="44"/>
      <c r="L339" s="59" t="str">
        <f>IF(G339="","",VLOOKUP(G339,作業!$A$1:$B$26,2,FALSE))</f>
        <v/>
      </c>
      <c r="M339" s="60" t="str">
        <f>IF(H339="","",VLOOKUP(H339,作業!$A$1:$B$26,2,FALSE))</f>
        <v/>
      </c>
      <c r="N339" s="60" t="str">
        <f>IF(I339="","",VLOOKUP(I339,作業!$A$1:$B$26,2,FALSE))</f>
        <v/>
      </c>
      <c r="O339" s="60" t="str">
        <f>IF(J339="","",VLOOKUP(J339,作業!$A$1:$B$26,2,FALSE))</f>
        <v/>
      </c>
      <c r="P339" s="52"/>
    </row>
    <row r="340" spans="3:16" ht="22.5" customHeight="1" x14ac:dyDescent="0.15">
      <c r="C340" s="40"/>
      <c r="D340" s="41"/>
      <c r="E340" s="42"/>
      <c r="F340" s="43"/>
      <c r="G340" s="45"/>
      <c r="H340" s="46"/>
      <c r="I340" s="47"/>
      <c r="J340" s="48"/>
      <c r="K340" s="44"/>
      <c r="L340" s="59" t="str">
        <f>IF(G340="","",VLOOKUP(G340,作業!$A$1:$B$26,2,FALSE))</f>
        <v/>
      </c>
      <c r="M340" s="60" t="str">
        <f>IF(H340="","",VLOOKUP(H340,作業!$A$1:$B$26,2,FALSE))</f>
        <v/>
      </c>
      <c r="N340" s="60" t="str">
        <f>IF(I340="","",VLOOKUP(I340,作業!$A$1:$B$26,2,FALSE))</f>
        <v/>
      </c>
      <c r="O340" s="60" t="str">
        <f>IF(J340="","",VLOOKUP(J340,作業!$A$1:$B$26,2,FALSE))</f>
        <v/>
      </c>
      <c r="P340" s="52"/>
    </row>
    <row r="341" spans="3:16" ht="22.5" customHeight="1" x14ac:dyDescent="0.15">
      <c r="C341" s="40"/>
      <c r="D341" s="41"/>
      <c r="E341" s="42"/>
      <c r="F341" s="43"/>
      <c r="G341" s="45"/>
      <c r="H341" s="46"/>
      <c r="I341" s="47"/>
      <c r="J341" s="48"/>
      <c r="K341" s="44"/>
      <c r="L341" s="59" t="str">
        <f>IF(G341="","",VLOOKUP(G341,作業!$A$1:$B$26,2,FALSE))</f>
        <v/>
      </c>
      <c r="M341" s="60" t="str">
        <f>IF(H341="","",VLOOKUP(H341,作業!$A$1:$B$26,2,FALSE))</f>
        <v/>
      </c>
      <c r="N341" s="60" t="str">
        <f>IF(I341="","",VLOOKUP(I341,作業!$A$1:$B$26,2,FALSE))</f>
        <v/>
      </c>
      <c r="O341" s="60" t="str">
        <f>IF(J341="","",VLOOKUP(J341,作業!$A$1:$B$26,2,FALSE))</f>
        <v/>
      </c>
      <c r="P341" s="52"/>
    </row>
    <row r="342" spans="3:16" ht="22.5" customHeight="1" x14ac:dyDescent="0.15">
      <c r="C342" s="40"/>
      <c r="D342" s="41"/>
      <c r="E342" s="42"/>
      <c r="F342" s="43"/>
      <c r="G342" s="45"/>
      <c r="H342" s="46"/>
      <c r="I342" s="47"/>
      <c r="J342" s="48"/>
      <c r="K342" s="44"/>
      <c r="L342" s="59" t="str">
        <f>IF(G342="","",VLOOKUP(G342,作業!$A$1:$B$26,2,FALSE))</f>
        <v/>
      </c>
      <c r="M342" s="60" t="str">
        <f>IF(H342="","",VLOOKUP(H342,作業!$A$1:$B$26,2,FALSE))</f>
        <v/>
      </c>
      <c r="N342" s="60" t="str">
        <f>IF(I342="","",VLOOKUP(I342,作業!$A$1:$B$26,2,FALSE))</f>
        <v/>
      </c>
      <c r="O342" s="60" t="str">
        <f>IF(J342="","",VLOOKUP(J342,作業!$A$1:$B$26,2,FALSE))</f>
        <v/>
      </c>
      <c r="P342" s="52"/>
    </row>
    <row r="343" spans="3:16" ht="22.5" customHeight="1" x14ac:dyDescent="0.15">
      <c r="C343" s="40"/>
      <c r="D343" s="41"/>
      <c r="E343" s="42"/>
      <c r="F343" s="43"/>
      <c r="G343" s="45"/>
      <c r="H343" s="46"/>
      <c r="I343" s="47"/>
      <c r="J343" s="48"/>
      <c r="K343" s="44"/>
      <c r="L343" s="59" t="str">
        <f>IF(G343="","",VLOOKUP(G343,作業!$A$1:$B$26,2,FALSE))</f>
        <v/>
      </c>
      <c r="M343" s="60" t="str">
        <f>IF(H343="","",VLOOKUP(H343,作業!$A$1:$B$26,2,FALSE))</f>
        <v/>
      </c>
      <c r="N343" s="60" t="str">
        <f>IF(I343="","",VLOOKUP(I343,作業!$A$1:$B$26,2,FALSE))</f>
        <v/>
      </c>
      <c r="O343" s="60" t="str">
        <f>IF(J343="","",VLOOKUP(J343,作業!$A$1:$B$26,2,FALSE))</f>
        <v/>
      </c>
      <c r="P343" s="52"/>
    </row>
    <row r="344" spans="3:16" ht="22.5" customHeight="1" x14ac:dyDescent="0.15">
      <c r="C344" s="40"/>
      <c r="D344" s="41"/>
      <c r="E344" s="42"/>
      <c r="F344" s="43"/>
      <c r="G344" s="45"/>
      <c r="H344" s="46"/>
      <c r="I344" s="47"/>
      <c r="J344" s="48"/>
      <c r="K344" s="44"/>
      <c r="L344" s="59" t="str">
        <f>IF(G344="","",VLOOKUP(G344,作業!$A$1:$B$26,2,FALSE))</f>
        <v/>
      </c>
      <c r="M344" s="60" t="str">
        <f>IF(H344="","",VLOOKUP(H344,作業!$A$1:$B$26,2,FALSE))</f>
        <v/>
      </c>
      <c r="N344" s="60" t="str">
        <f>IF(I344="","",VLOOKUP(I344,作業!$A$1:$B$26,2,FALSE))</f>
        <v/>
      </c>
      <c r="O344" s="60" t="str">
        <f>IF(J344="","",VLOOKUP(J344,作業!$A$1:$B$26,2,FALSE))</f>
        <v/>
      </c>
      <c r="P344" s="52"/>
    </row>
    <row r="345" spans="3:16" ht="22.5" customHeight="1" x14ac:dyDescent="0.15">
      <c r="C345" s="40"/>
      <c r="D345" s="41"/>
      <c r="E345" s="42"/>
      <c r="F345" s="43"/>
      <c r="G345" s="45"/>
      <c r="H345" s="46"/>
      <c r="I345" s="47"/>
      <c r="J345" s="48"/>
      <c r="K345" s="44"/>
      <c r="L345" s="59" t="str">
        <f>IF(G345="","",VLOOKUP(G345,作業!$A$1:$B$26,2,FALSE))</f>
        <v/>
      </c>
      <c r="M345" s="60" t="str">
        <f>IF(H345="","",VLOOKUP(H345,作業!$A$1:$B$26,2,FALSE))</f>
        <v/>
      </c>
      <c r="N345" s="60" t="str">
        <f>IF(I345="","",VLOOKUP(I345,作業!$A$1:$B$26,2,FALSE))</f>
        <v/>
      </c>
      <c r="O345" s="60" t="str">
        <f>IF(J345="","",VLOOKUP(J345,作業!$A$1:$B$26,2,FALSE))</f>
        <v/>
      </c>
      <c r="P345" s="52"/>
    </row>
    <row r="346" spans="3:16" ht="22.5" customHeight="1" x14ac:dyDescent="0.15">
      <c r="C346" s="40"/>
      <c r="D346" s="41"/>
      <c r="E346" s="42"/>
      <c r="F346" s="43"/>
      <c r="G346" s="45"/>
      <c r="H346" s="46"/>
      <c r="I346" s="47"/>
      <c r="J346" s="48"/>
      <c r="K346" s="44"/>
      <c r="L346" s="59" t="str">
        <f>IF(G346="","",VLOOKUP(G346,作業!$A$1:$B$26,2,FALSE))</f>
        <v/>
      </c>
      <c r="M346" s="60" t="str">
        <f>IF(H346="","",VLOOKUP(H346,作業!$A$1:$B$26,2,FALSE))</f>
        <v/>
      </c>
      <c r="N346" s="60" t="str">
        <f>IF(I346="","",VLOOKUP(I346,作業!$A$1:$B$26,2,FALSE))</f>
        <v/>
      </c>
      <c r="O346" s="60" t="str">
        <f>IF(J346="","",VLOOKUP(J346,作業!$A$1:$B$26,2,FALSE))</f>
        <v/>
      </c>
      <c r="P346" s="52"/>
    </row>
    <row r="347" spans="3:16" ht="22.5" customHeight="1" x14ac:dyDescent="0.15">
      <c r="C347" s="40"/>
      <c r="D347" s="41"/>
      <c r="E347" s="42"/>
      <c r="F347" s="43"/>
      <c r="G347" s="45"/>
      <c r="H347" s="46"/>
      <c r="I347" s="47"/>
      <c r="J347" s="48"/>
      <c r="K347" s="44"/>
      <c r="L347" s="59" t="str">
        <f>IF(G347="","",VLOOKUP(G347,作業!$A$1:$B$26,2,FALSE))</f>
        <v/>
      </c>
      <c r="M347" s="60" t="str">
        <f>IF(H347="","",VLOOKUP(H347,作業!$A$1:$B$26,2,FALSE))</f>
        <v/>
      </c>
      <c r="N347" s="60" t="str">
        <f>IF(I347="","",VLOOKUP(I347,作業!$A$1:$B$26,2,FALSE))</f>
        <v/>
      </c>
      <c r="O347" s="60" t="str">
        <f>IF(J347="","",VLOOKUP(J347,作業!$A$1:$B$26,2,FALSE))</f>
        <v/>
      </c>
      <c r="P347" s="52"/>
    </row>
    <row r="348" spans="3:16" ht="22.5" customHeight="1" x14ac:dyDescent="0.15">
      <c r="C348" s="40"/>
      <c r="D348" s="41"/>
      <c r="E348" s="42"/>
      <c r="F348" s="43"/>
      <c r="G348" s="45"/>
      <c r="H348" s="46"/>
      <c r="I348" s="47"/>
      <c r="J348" s="48"/>
      <c r="K348" s="44"/>
      <c r="L348" s="59" t="str">
        <f>IF(G348="","",VLOOKUP(G348,作業!$A$1:$B$26,2,FALSE))</f>
        <v/>
      </c>
      <c r="M348" s="60" t="str">
        <f>IF(H348="","",VLOOKUP(H348,作業!$A$1:$B$26,2,FALSE))</f>
        <v/>
      </c>
      <c r="N348" s="60" t="str">
        <f>IF(I348="","",VLOOKUP(I348,作業!$A$1:$B$26,2,FALSE))</f>
        <v/>
      </c>
      <c r="O348" s="60" t="str">
        <f>IF(J348="","",VLOOKUP(J348,作業!$A$1:$B$26,2,FALSE))</f>
        <v/>
      </c>
      <c r="P348" s="52"/>
    </row>
    <row r="349" spans="3:16" ht="22.5" customHeight="1" x14ac:dyDescent="0.15">
      <c r="C349" s="40"/>
      <c r="D349" s="41"/>
      <c r="E349" s="42"/>
      <c r="F349" s="43"/>
      <c r="G349" s="45"/>
      <c r="H349" s="46"/>
      <c r="I349" s="47"/>
      <c r="J349" s="48"/>
      <c r="K349" s="44"/>
      <c r="L349" s="59" t="str">
        <f>IF(G349="","",VLOOKUP(G349,作業!$A$1:$B$26,2,FALSE))</f>
        <v/>
      </c>
      <c r="M349" s="60" t="str">
        <f>IF(H349="","",VLOOKUP(H349,作業!$A$1:$B$26,2,FALSE))</f>
        <v/>
      </c>
      <c r="N349" s="60" t="str">
        <f>IF(I349="","",VLOOKUP(I349,作業!$A$1:$B$26,2,FALSE))</f>
        <v/>
      </c>
      <c r="O349" s="60" t="str">
        <f>IF(J349="","",VLOOKUP(J349,作業!$A$1:$B$26,2,FALSE))</f>
        <v/>
      </c>
      <c r="P349" s="52"/>
    </row>
    <row r="350" spans="3:16" ht="22.5" customHeight="1" x14ac:dyDescent="0.15">
      <c r="C350" s="40"/>
      <c r="D350" s="41"/>
      <c r="E350" s="42"/>
      <c r="F350" s="43"/>
      <c r="G350" s="45"/>
      <c r="H350" s="46"/>
      <c r="I350" s="47"/>
      <c r="J350" s="48"/>
      <c r="K350" s="44"/>
      <c r="L350" s="59" t="str">
        <f>IF(G350="","",VLOOKUP(G350,作業!$A$1:$B$26,2,FALSE))</f>
        <v/>
      </c>
      <c r="M350" s="60" t="str">
        <f>IF(H350="","",VLOOKUP(H350,作業!$A$1:$B$26,2,FALSE))</f>
        <v/>
      </c>
      <c r="N350" s="60" t="str">
        <f>IF(I350="","",VLOOKUP(I350,作業!$A$1:$B$26,2,FALSE))</f>
        <v/>
      </c>
      <c r="O350" s="60" t="str">
        <f>IF(J350="","",VLOOKUP(J350,作業!$A$1:$B$26,2,FALSE))</f>
        <v/>
      </c>
      <c r="P350" s="52"/>
    </row>
    <row r="351" spans="3:16" ht="22.5" customHeight="1" x14ac:dyDescent="0.15">
      <c r="C351" s="40"/>
      <c r="D351" s="41"/>
      <c r="E351" s="42"/>
      <c r="F351" s="43"/>
      <c r="G351" s="45"/>
      <c r="H351" s="46"/>
      <c r="I351" s="47"/>
      <c r="J351" s="48"/>
      <c r="K351" s="44"/>
      <c r="L351" s="59" t="str">
        <f>IF(G351="","",VLOOKUP(G351,作業!$A$1:$B$26,2,FALSE))</f>
        <v/>
      </c>
      <c r="M351" s="60" t="str">
        <f>IF(H351="","",VLOOKUP(H351,作業!$A$1:$B$26,2,FALSE))</f>
        <v/>
      </c>
      <c r="N351" s="60" t="str">
        <f>IF(I351="","",VLOOKUP(I351,作業!$A$1:$B$26,2,FALSE))</f>
        <v/>
      </c>
      <c r="O351" s="60" t="str">
        <f>IF(J351="","",VLOOKUP(J351,作業!$A$1:$B$26,2,FALSE))</f>
        <v/>
      </c>
      <c r="P351" s="52"/>
    </row>
    <row r="352" spans="3:16" ht="22.5" customHeight="1" x14ac:dyDescent="0.15">
      <c r="C352" s="40"/>
      <c r="D352" s="41"/>
      <c r="E352" s="42"/>
      <c r="F352" s="43"/>
      <c r="G352" s="45"/>
      <c r="H352" s="46"/>
      <c r="I352" s="47"/>
      <c r="J352" s="48"/>
      <c r="K352" s="44"/>
      <c r="L352" s="59" t="str">
        <f>IF(G352="","",VLOOKUP(G352,作業!$A$1:$B$26,2,FALSE))</f>
        <v/>
      </c>
      <c r="M352" s="60" t="str">
        <f>IF(H352="","",VLOOKUP(H352,作業!$A$1:$B$26,2,FALSE))</f>
        <v/>
      </c>
      <c r="N352" s="60" t="str">
        <f>IF(I352="","",VLOOKUP(I352,作業!$A$1:$B$26,2,FALSE))</f>
        <v/>
      </c>
      <c r="O352" s="60" t="str">
        <f>IF(J352="","",VLOOKUP(J352,作業!$A$1:$B$26,2,FALSE))</f>
        <v/>
      </c>
      <c r="P352" s="52"/>
    </row>
    <row r="353" spans="3:16" ht="22.5" customHeight="1" x14ac:dyDescent="0.15">
      <c r="C353" s="40"/>
      <c r="D353" s="41"/>
      <c r="E353" s="42"/>
      <c r="F353" s="43"/>
      <c r="G353" s="45"/>
      <c r="H353" s="46"/>
      <c r="I353" s="47"/>
      <c r="J353" s="48"/>
      <c r="K353" s="44"/>
      <c r="L353" s="59" t="str">
        <f>IF(G353="","",VLOOKUP(G353,作業!$A$1:$B$26,2,FALSE))</f>
        <v/>
      </c>
      <c r="M353" s="60" t="str">
        <f>IF(H353="","",VLOOKUP(H353,作業!$A$1:$B$26,2,FALSE))</f>
        <v/>
      </c>
      <c r="N353" s="60" t="str">
        <f>IF(I353="","",VLOOKUP(I353,作業!$A$1:$B$26,2,FALSE))</f>
        <v/>
      </c>
      <c r="O353" s="60" t="str">
        <f>IF(J353="","",VLOOKUP(J353,作業!$A$1:$B$26,2,FALSE))</f>
        <v/>
      </c>
      <c r="P353" s="52"/>
    </row>
    <row r="354" spans="3:16" ht="22.5" customHeight="1" x14ac:dyDescent="0.15">
      <c r="C354" s="40"/>
      <c r="D354" s="41"/>
      <c r="E354" s="42"/>
      <c r="F354" s="43"/>
      <c r="G354" s="45"/>
      <c r="H354" s="46"/>
      <c r="I354" s="47"/>
      <c r="J354" s="48"/>
      <c r="K354" s="44"/>
      <c r="L354" s="59" t="str">
        <f>IF(G354="","",VLOOKUP(G354,作業!$A$1:$B$26,2,FALSE))</f>
        <v/>
      </c>
      <c r="M354" s="60" t="str">
        <f>IF(H354="","",VLOOKUP(H354,作業!$A$1:$B$26,2,FALSE))</f>
        <v/>
      </c>
      <c r="N354" s="60" t="str">
        <f>IF(I354="","",VLOOKUP(I354,作業!$A$1:$B$26,2,FALSE))</f>
        <v/>
      </c>
      <c r="O354" s="60" t="str">
        <f>IF(J354="","",VLOOKUP(J354,作業!$A$1:$B$26,2,FALSE))</f>
        <v/>
      </c>
      <c r="P354" s="52"/>
    </row>
    <row r="355" spans="3:16" ht="22.5" customHeight="1" x14ac:dyDescent="0.15">
      <c r="C355" s="40"/>
      <c r="D355" s="41"/>
      <c r="E355" s="42"/>
      <c r="F355" s="43"/>
      <c r="G355" s="45"/>
      <c r="H355" s="46"/>
      <c r="I355" s="47"/>
      <c r="J355" s="48"/>
      <c r="K355" s="44"/>
      <c r="L355" s="59" t="str">
        <f>IF(G355="","",VLOOKUP(G355,作業!$A$1:$B$26,2,FALSE))</f>
        <v/>
      </c>
      <c r="M355" s="60" t="str">
        <f>IF(H355="","",VLOOKUP(H355,作業!$A$1:$B$26,2,FALSE))</f>
        <v/>
      </c>
      <c r="N355" s="60" t="str">
        <f>IF(I355="","",VLOOKUP(I355,作業!$A$1:$B$26,2,FALSE))</f>
        <v/>
      </c>
      <c r="O355" s="60" t="str">
        <f>IF(J355="","",VLOOKUP(J355,作業!$A$1:$B$26,2,FALSE))</f>
        <v/>
      </c>
      <c r="P355" s="52"/>
    </row>
    <row r="356" spans="3:16" ht="22.5" customHeight="1" x14ac:dyDescent="0.15">
      <c r="C356" s="40"/>
      <c r="D356" s="41"/>
      <c r="E356" s="42"/>
      <c r="F356" s="43"/>
      <c r="G356" s="45"/>
      <c r="H356" s="46"/>
      <c r="I356" s="47"/>
      <c r="J356" s="48"/>
      <c r="K356" s="44"/>
      <c r="L356" s="59" t="str">
        <f>IF(G356="","",VLOOKUP(G356,作業!$A$1:$B$26,2,FALSE))</f>
        <v/>
      </c>
      <c r="M356" s="60" t="str">
        <f>IF(H356="","",VLOOKUP(H356,作業!$A$1:$B$26,2,FALSE))</f>
        <v/>
      </c>
      <c r="N356" s="60" t="str">
        <f>IF(I356="","",VLOOKUP(I356,作業!$A$1:$B$26,2,FALSE))</f>
        <v/>
      </c>
      <c r="O356" s="60" t="str">
        <f>IF(J356="","",VLOOKUP(J356,作業!$A$1:$B$26,2,FALSE))</f>
        <v/>
      </c>
      <c r="P356" s="52"/>
    </row>
    <row r="357" spans="3:16" ht="22.5" customHeight="1" x14ac:dyDescent="0.15">
      <c r="C357" s="40"/>
      <c r="D357" s="41"/>
      <c r="E357" s="42"/>
      <c r="F357" s="43"/>
      <c r="G357" s="45"/>
      <c r="H357" s="46"/>
      <c r="I357" s="47"/>
      <c r="J357" s="48"/>
      <c r="K357" s="44"/>
      <c r="L357" s="59" t="str">
        <f>IF(G357="","",VLOOKUP(G357,作業!$A$1:$B$26,2,FALSE))</f>
        <v/>
      </c>
      <c r="M357" s="60" t="str">
        <f>IF(H357="","",VLOOKUP(H357,作業!$A$1:$B$26,2,FALSE))</f>
        <v/>
      </c>
      <c r="N357" s="60" t="str">
        <f>IF(I357="","",VLOOKUP(I357,作業!$A$1:$B$26,2,FALSE))</f>
        <v/>
      </c>
      <c r="O357" s="60" t="str">
        <f>IF(J357="","",VLOOKUP(J357,作業!$A$1:$B$26,2,FALSE))</f>
        <v/>
      </c>
      <c r="P357" s="52"/>
    </row>
    <row r="358" spans="3:16" ht="22.5" customHeight="1" x14ac:dyDescent="0.15">
      <c r="C358" s="40"/>
      <c r="D358" s="41"/>
      <c r="E358" s="42"/>
      <c r="F358" s="43"/>
      <c r="G358" s="45"/>
      <c r="H358" s="46"/>
      <c r="I358" s="47"/>
      <c r="J358" s="48"/>
      <c r="K358" s="44"/>
      <c r="L358" s="59" t="str">
        <f>IF(G358="","",VLOOKUP(G358,作業!$A$1:$B$26,2,FALSE))</f>
        <v/>
      </c>
      <c r="M358" s="60" t="str">
        <f>IF(H358="","",VLOOKUP(H358,作業!$A$1:$B$26,2,FALSE))</f>
        <v/>
      </c>
      <c r="N358" s="60" t="str">
        <f>IF(I358="","",VLOOKUP(I358,作業!$A$1:$B$26,2,FALSE))</f>
        <v/>
      </c>
      <c r="O358" s="60" t="str">
        <f>IF(J358="","",VLOOKUP(J358,作業!$A$1:$B$26,2,FALSE))</f>
        <v/>
      </c>
      <c r="P358" s="52"/>
    </row>
    <row r="359" spans="3:16" ht="22.5" customHeight="1" x14ac:dyDescent="0.15">
      <c r="C359" s="40"/>
      <c r="D359" s="41"/>
      <c r="E359" s="42"/>
      <c r="F359" s="43"/>
      <c r="G359" s="45"/>
      <c r="H359" s="46"/>
      <c r="I359" s="47"/>
      <c r="J359" s="48"/>
      <c r="K359" s="44"/>
      <c r="L359" s="59" t="str">
        <f>IF(G359="","",VLOOKUP(G359,作業!$A$1:$B$26,2,FALSE))</f>
        <v/>
      </c>
      <c r="M359" s="60" t="str">
        <f>IF(H359="","",VLOOKUP(H359,作業!$A$1:$B$26,2,FALSE))</f>
        <v/>
      </c>
      <c r="N359" s="60" t="str">
        <f>IF(I359="","",VLOOKUP(I359,作業!$A$1:$B$26,2,FALSE))</f>
        <v/>
      </c>
      <c r="O359" s="60" t="str">
        <f>IF(J359="","",VLOOKUP(J359,作業!$A$1:$B$26,2,FALSE))</f>
        <v/>
      </c>
      <c r="P359" s="52"/>
    </row>
    <row r="360" spans="3:16" ht="22.5" customHeight="1" x14ac:dyDescent="0.15">
      <c r="C360" s="40"/>
      <c r="D360" s="41"/>
      <c r="E360" s="42"/>
      <c r="F360" s="43"/>
      <c r="G360" s="45"/>
      <c r="H360" s="46"/>
      <c r="I360" s="47"/>
      <c r="J360" s="48"/>
      <c r="K360" s="44"/>
      <c r="L360" s="59" t="str">
        <f>IF(G360="","",VLOOKUP(G360,作業!$A$1:$B$26,2,FALSE))</f>
        <v/>
      </c>
      <c r="M360" s="60" t="str">
        <f>IF(H360="","",VLOOKUP(H360,作業!$A$1:$B$26,2,FALSE))</f>
        <v/>
      </c>
      <c r="N360" s="60" t="str">
        <f>IF(I360="","",VLOOKUP(I360,作業!$A$1:$B$26,2,FALSE))</f>
        <v/>
      </c>
      <c r="O360" s="60" t="str">
        <f>IF(J360="","",VLOOKUP(J360,作業!$A$1:$B$26,2,FALSE))</f>
        <v/>
      </c>
      <c r="P360" s="52"/>
    </row>
    <row r="361" spans="3:16" ht="22.5" customHeight="1" x14ac:dyDescent="0.15">
      <c r="C361" s="40"/>
      <c r="D361" s="41"/>
      <c r="E361" s="42"/>
      <c r="F361" s="43"/>
      <c r="G361" s="45"/>
      <c r="H361" s="46"/>
      <c r="I361" s="47"/>
      <c r="J361" s="48"/>
      <c r="K361" s="44"/>
      <c r="L361" s="59" t="str">
        <f>IF(G361="","",VLOOKUP(G361,作業!$A$1:$B$26,2,FALSE))</f>
        <v/>
      </c>
      <c r="M361" s="60" t="str">
        <f>IF(H361="","",VLOOKUP(H361,作業!$A$1:$B$26,2,FALSE))</f>
        <v/>
      </c>
      <c r="N361" s="60" t="str">
        <f>IF(I361="","",VLOOKUP(I361,作業!$A$1:$B$26,2,FALSE))</f>
        <v/>
      </c>
      <c r="O361" s="60" t="str">
        <f>IF(J361="","",VLOOKUP(J361,作業!$A$1:$B$26,2,FALSE))</f>
        <v/>
      </c>
      <c r="P361" s="52"/>
    </row>
    <row r="362" spans="3:16" ht="22.5" customHeight="1" x14ac:dyDescent="0.15">
      <c r="C362" s="40"/>
      <c r="D362" s="41"/>
      <c r="E362" s="42"/>
      <c r="F362" s="43"/>
      <c r="G362" s="45"/>
      <c r="H362" s="46"/>
      <c r="I362" s="47"/>
      <c r="J362" s="48"/>
      <c r="K362" s="44"/>
      <c r="L362" s="59" t="str">
        <f>IF(G362="","",VLOOKUP(G362,作業!$A$1:$B$26,2,FALSE))</f>
        <v/>
      </c>
      <c r="M362" s="60" t="str">
        <f>IF(H362="","",VLOOKUP(H362,作業!$A$1:$B$26,2,FALSE))</f>
        <v/>
      </c>
      <c r="N362" s="60" t="str">
        <f>IF(I362="","",VLOOKUP(I362,作業!$A$1:$B$26,2,FALSE))</f>
        <v/>
      </c>
      <c r="O362" s="60" t="str">
        <f>IF(J362="","",VLOOKUP(J362,作業!$A$1:$B$26,2,FALSE))</f>
        <v/>
      </c>
      <c r="P362" s="52"/>
    </row>
    <row r="363" spans="3:16" ht="22.5" customHeight="1" x14ac:dyDescent="0.15">
      <c r="C363" s="40"/>
      <c r="D363" s="41"/>
      <c r="E363" s="42"/>
      <c r="F363" s="43"/>
      <c r="G363" s="45"/>
      <c r="H363" s="46"/>
      <c r="I363" s="47"/>
      <c r="J363" s="48"/>
      <c r="K363" s="44"/>
      <c r="L363" s="59" t="str">
        <f>IF(G363="","",VLOOKUP(G363,作業!$A$1:$B$26,2,FALSE))</f>
        <v/>
      </c>
      <c r="M363" s="60" t="str">
        <f>IF(H363="","",VLOOKUP(H363,作業!$A$1:$B$26,2,FALSE))</f>
        <v/>
      </c>
      <c r="N363" s="60" t="str">
        <f>IF(I363="","",VLOOKUP(I363,作業!$A$1:$B$26,2,FALSE))</f>
        <v/>
      </c>
      <c r="O363" s="60" t="str">
        <f>IF(J363="","",VLOOKUP(J363,作業!$A$1:$B$26,2,FALSE))</f>
        <v/>
      </c>
      <c r="P363" s="52"/>
    </row>
    <row r="364" spans="3:16" ht="22.5" customHeight="1" x14ac:dyDescent="0.15">
      <c r="C364" s="40"/>
      <c r="D364" s="41"/>
      <c r="E364" s="42"/>
      <c r="F364" s="43"/>
      <c r="G364" s="45"/>
      <c r="H364" s="46"/>
      <c r="I364" s="47"/>
      <c r="J364" s="48"/>
      <c r="K364" s="44"/>
      <c r="L364" s="59" t="str">
        <f>IF(G364="","",VLOOKUP(G364,作業!$A$1:$B$26,2,FALSE))</f>
        <v/>
      </c>
      <c r="M364" s="60" t="str">
        <f>IF(H364="","",VLOOKUP(H364,作業!$A$1:$B$26,2,FALSE))</f>
        <v/>
      </c>
      <c r="N364" s="60" t="str">
        <f>IF(I364="","",VLOOKUP(I364,作業!$A$1:$B$26,2,FALSE))</f>
        <v/>
      </c>
      <c r="O364" s="60" t="str">
        <f>IF(J364="","",VLOOKUP(J364,作業!$A$1:$B$26,2,FALSE))</f>
        <v/>
      </c>
      <c r="P364" s="52"/>
    </row>
    <row r="365" spans="3:16" ht="22.5" customHeight="1" x14ac:dyDescent="0.15">
      <c r="C365" s="40"/>
      <c r="D365" s="41"/>
      <c r="E365" s="42"/>
      <c r="F365" s="43"/>
      <c r="G365" s="45"/>
      <c r="H365" s="46"/>
      <c r="I365" s="47"/>
      <c r="J365" s="48"/>
      <c r="K365" s="44"/>
      <c r="L365" s="59" t="str">
        <f>IF(G365="","",VLOOKUP(G365,作業!$A$1:$B$26,2,FALSE))</f>
        <v/>
      </c>
      <c r="M365" s="60" t="str">
        <f>IF(H365="","",VLOOKUP(H365,作業!$A$1:$B$26,2,FALSE))</f>
        <v/>
      </c>
      <c r="N365" s="60" t="str">
        <f>IF(I365="","",VLOOKUP(I365,作業!$A$1:$B$26,2,FALSE))</f>
        <v/>
      </c>
      <c r="O365" s="60" t="str">
        <f>IF(J365="","",VLOOKUP(J365,作業!$A$1:$B$26,2,FALSE))</f>
        <v/>
      </c>
      <c r="P365" s="52"/>
    </row>
    <row r="366" spans="3:16" ht="22.5" customHeight="1" x14ac:dyDescent="0.15">
      <c r="C366" s="40"/>
      <c r="D366" s="41"/>
      <c r="E366" s="42"/>
      <c r="F366" s="43"/>
      <c r="G366" s="45"/>
      <c r="H366" s="46"/>
      <c r="I366" s="47"/>
      <c r="J366" s="48"/>
      <c r="K366" s="44"/>
      <c r="L366" s="59" t="str">
        <f>IF(G366="","",VLOOKUP(G366,作業!$A$1:$B$26,2,FALSE))</f>
        <v/>
      </c>
      <c r="M366" s="60" t="str">
        <f>IF(H366="","",VLOOKUP(H366,作業!$A$1:$B$26,2,FALSE))</f>
        <v/>
      </c>
      <c r="N366" s="60" t="str">
        <f>IF(I366="","",VLOOKUP(I366,作業!$A$1:$B$26,2,FALSE))</f>
        <v/>
      </c>
      <c r="O366" s="60" t="str">
        <f>IF(J366="","",VLOOKUP(J366,作業!$A$1:$B$26,2,FALSE))</f>
        <v/>
      </c>
      <c r="P366" s="52"/>
    </row>
    <row r="367" spans="3:16" ht="22.5" customHeight="1" x14ac:dyDescent="0.15">
      <c r="C367" s="40"/>
      <c r="D367" s="41"/>
      <c r="E367" s="42"/>
      <c r="F367" s="43"/>
      <c r="G367" s="45"/>
      <c r="H367" s="46"/>
      <c r="I367" s="47"/>
      <c r="J367" s="48"/>
      <c r="K367" s="44"/>
      <c r="L367" s="59" t="str">
        <f>IF(G367="","",VLOOKUP(G367,作業!$A$1:$B$26,2,FALSE))</f>
        <v/>
      </c>
      <c r="M367" s="60" t="str">
        <f>IF(H367="","",VLOOKUP(H367,作業!$A$1:$B$26,2,FALSE))</f>
        <v/>
      </c>
      <c r="N367" s="60" t="str">
        <f>IF(I367="","",VLOOKUP(I367,作業!$A$1:$B$26,2,FALSE))</f>
        <v/>
      </c>
      <c r="O367" s="60" t="str">
        <f>IF(J367="","",VLOOKUP(J367,作業!$A$1:$B$26,2,FALSE))</f>
        <v/>
      </c>
      <c r="P367" s="52"/>
    </row>
    <row r="368" spans="3:16" ht="22.5" customHeight="1" x14ac:dyDescent="0.15">
      <c r="C368" s="40"/>
      <c r="D368" s="41"/>
      <c r="E368" s="42"/>
      <c r="F368" s="43"/>
      <c r="G368" s="45"/>
      <c r="H368" s="46"/>
      <c r="I368" s="47"/>
      <c r="J368" s="48"/>
      <c r="K368" s="44"/>
      <c r="L368" s="59" t="str">
        <f>IF(G368="","",VLOOKUP(G368,作業!$A$1:$B$26,2,FALSE))</f>
        <v/>
      </c>
      <c r="M368" s="60" t="str">
        <f>IF(H368="","",VLOOKUP(H368,作業!$A$1:$B$26,2,FALSE))</f>
        <v/>
      </c>
      <c r="N368" s="60" t="str">
        <f>IF(I368="","",VLOOKUP(I368,作業!$A$1:$B$26,2,FALSE))</f>
        <v/>
      </c>
      <c r="O368" s="60" t="str">
        <f>IF(J368="","",VLOOKUP(J368,作業!$A$1:$B$26,2,FALSE))</f>
        <v/>
      </c>
      <c r="P368" s="52"/>
    </row>
    <row r="369" spans="3:16" ht="22.5" customHeight="1" x14ac:dyDescent="0.15">
      <c r="C369" s="40"/>
      <c r="D369" s="41"/>
      <c r="E369" s="42"/>
      <c r="F369" s="43"/>
      <c r="G369" s="45"/>
      <c r="H369" s="46"/>
      <c r="I369" s="47"/>
      <c r="J369" s="48"/>
      <c r="K369" s="44"/>
      <c r="L369" s="59" t="str">
        <f>IF(G369="","",VLOOKUP(G369,作業!$A$1:$B$26,2,FALSE))</f>
        <v/>
      </c>
      <c r="M369" s="60" t="str">
        <f>IF(H369="","",VLOOKUP(H369,作業!$A$1:$B$26,2,FALSE))</f>
        <v/>
      </c>
      <c r="N369" s="60" t="str">
        <f>IF(I369="","",VLOOKUP(I369,作業!$A$1:$B$26,2,FALSE))</f>
        <v/>
      </c>
      <c r="O369" s="60" t="str">
        <f>IF(J369="","",VLOOKUP(J369,作業!$A$1:$B$26,2,FALSE))</f>
        <v/>
      </c>
      <c r="P369" s="52"/>
    </row>
    <row r="370" spans="3:16" ht="22.5" customHeight="1" x14ac:dyDescent="0.15">
      <c r="C370" s="40"/>
      <c r="D370" s="41"/>
      <c r="E370" s="42"/>
      <c r="F370" s="43"/>
      <c r="G370" s="45"/>
      <c r="H370" s="46"/>
      <c r="I370" s="47"/>
      <c r="J370" s="48"/>
      <c r="K370" s="44"/>
      <c r="L370" s="59" t="str">
        <f>IF(G370="","",VLOOKUP(G370,作業!$A$1:$B$26,2,FALSE))</f>
        <v/>
      </c>
      <c r="M370" s="60" t="str">
        <f>IF(H370="","",VLOOKUP(H370,作業!$A$1:$B$26,2,FALSE))</f>
        <v/>
      </c>
      <c r="N370" s="60" t="str">
        <f>IF(I370="","",VLOOKUP(I370,作業!$A$1:$B$26,2,FALSE))</f>
        <v/>
      </c>
      <c r="O370" s="60" t="str">
        <f>IF(J370="","",VLOOKUP(J370,作業!$A$1:$B$26,2,FALSE))</f>
        <v/>
      </c>
      <c r="P370" s="52"/>
    </row>
    <row r="371" spans="3:16" ht="22.5" customHeight="1" x14ac:dyDescent="0.15">
      <c r="C371" s="40"/>
      <c r="D371" s="41"/>
      <c r="E371" s="42"/>
      <c r="F371" s="43"/>
      <c r="G371" s="45"/>
      <c r="H371" s="46"/>
      <c r="I371" s="47"/>
      <c r="J371" s="48"/>
      <c r="K371" s="44"/>
      <c r="L371" s="59" t="str">
        <f>IF(G371="","",VLOOKUP(G371,作業!$A$1:$B$26,2,FALSE))</f>
        <v/>
      </c>
      <c r="M371" s="60" t="str">
        <f>IF(H371="","",VLOOKUP(H371,作業!$A$1:$B$26,2,FALSE))</f>
        <v/>
      </c>
      <c r="N371" s="60" t="str">
        <f>IF(I371="","",VLOOKUP(I371,作業!$A$1:$B$26,2,FALSE))</f>
        <v/>
      </c>
      <c r="O371" s="60" t="str">
        <f>IF(J371="","",VLOOKUP(J371,作業!$A$1:$B$26,2,FALSE))</f>
        <v/>
      </c>
      <c r="P371" s="52"/>
    </row>
    <row r="372" spans="3:16" ht="22.5" customHeight="1" x14ac:dyDescent="0.15">
      <c r="C372" s="40"/>
      <c r="D372" s="41"/>
      <c r="E372" s="42"/>
      <c r="F372" s="43"/>
      <c r="G372" s="45"/>
      <c r="H372" s="46"/>
      <c r="I372" s="47"/>
      <c r="J372" s="48"/>
      <c r="K372" s="44"/>
      <c r="L372" s="59" t="str">
        <f>IF(G372="","",VLOOKUP(G372,作業!$A$1:$B$26,2,FALSE))</f>
        <v/>
      </c>
      <c r="M372" s="60" t="str">
        <f>IF(H372="","",VLOOKUP(H372,作業!$A$1:$B$26,2,FALSE))</f>
        <v/>
      </c>
      <c r="N372" s="60" t="str">
        <f>IF(I372="","",VLOOKUP(I372,作業!$A$1:$B$26,2,FALSE))</f>
        <v/>
      </c>
      <c r="O372" s="60" t="str">
        <f>IF(J372="","",VLOOKUP(J372,作業!$A$1:$B$26,2,FALSE))</f>
        <v/>
      </c>
      <c r="P372" s="52"/>
    </row>
    <row r="373" spans="3:16" ht="22.5" customHeight="1" x14ac:dyDescent="0.15">
      <c r="C373" s="40"/>
      <c r="D373" s="41"/>
      <c r="E373" s="42"/>
      <c r="F373" s="43"/>
      <c r="G373" s="45"/>
      <c r="H373" s="46"/>
      <c r="I373" s="47"/>
      <c r="J373" s="48"/>
      <c r="K373" s="44"/>
      <c r="L373" s="59" t="str">
        <f>IF(G373="","",VLOOKUP(G373,作業!$A$1:$B$26,2,FALSE))</f>
        <v/>
      </c>
      <c r="M373" s="60" t="str">
        <f>IF(H373="","",VLOOKUP(H373,作業!$A$1:$B$26,2,FALSE))</f>
        <v/>
      </c>
      <c r="N373" s="60" t="str">
        <f>IF(I373="","",VLOOKUP(I373,作業!$A$1:$B$26,2,FALSE))</f>
        <v/>
      </c>
      <c r="O373" s="60" t="str">
        <f>IF(J373="","",VLOOKUP(J373,作業!$A$1:$B$26,2,FALSE))</f>
        <v/>
      </c>
      <c r="P373" s="52"/>
    </row>
    <row r="374" spans="3:16" ht="22.5" customHeight="1" x14ac:dyDescent="0.15">
      <c r="C374" s="40"/>
      <c r="D374" s="41"/>
      <c r="E374" s="42"/>
      <c r="F374" s="43"/>
      <c r="G374" s="45"/>
      <c r="H374" s="46"/>
      <c r="I374" s="47"/>
      <c r="J374" s="48"/>
      <c r="K374" s="44"/>
      <c r="L374" s="59" t="str">
        <f>IF(G374="","",VLOOKUP(G374,作業!$A$1:$B$26,2,FALSE))</f>
        <v/>
      </c>
      <c r="M374" s="60" t="str">
        <f>IF(H374="","",VLOOKUP(H374,作業!$A$1:$B$26,2,FALSE))</f>
        <v/>
      </c>
      <c r="N374" s="60" t="str">
        <f>IF(I374="","",VLOOKUP(I374,作業!$A$1:$B$26,2,FALSE))</f>
        <v/>
      </c>
      <c r="O374" s="60" t="str">
        <f>IF(J374="","",VLOOKUP(J374,作業!$A$1:$B$26,2,FALSE))</f>
        <v/>
      </c>
      <c r="P374" s="52"/>
    </row>
    <row r="375" spans="3:16" ht="22.5" customHeight="1" x14ac:dyDescent="0.15">
      <c r="C375" s="40"/>
      <c r="D375" s="41"/>
      <c r="E375" s="42"/>
      <c r="F375" s="43"/>
      <c r="G375" s="45"/>
      <c r="H375" s="46"/>
      <c r="I375" s="47"/>
      <c r="J375" s="48"/>
      <c r="K375" s="44"/>
      <c r="L375" s="59" t="str">
        <f>IF(G375="","",VLOOKUP(G375,作業!$A$1:$B$26,2,FALSE))</f>
        <v/>
      </c>
      <c r="M375" s="60" t="str">
        <f>IF(H375="","",VLOOKUP(H375,作業!$A$1:$B$26,2,FALSE))</f>
        <v/>
      </c>
      <c r="N375" s="60" t="str">
        <f>IF(I375="","",VLOOKUP(I375,作業!$A$1:$B$26,2,FALSE))</f>
        <v/>
      </c>
      <c r="O375" s="60" t="str">
        <f>IF(J375="","",VLOOKUP(J375,作業!$A$1:$B$26,2,FALSE))</f>
        <v/>
      </c>
      <c r="P375" s="52"/>
    </row>
    <row r="376" spans="3:16" ht="22.5" customHeight="1" x14ac:dyDescent="0.15">
      <c r="C376" s="40"/>
      <c r="D376" s="41"/>
      <c r="E376" s="42"/>
      <c r="F376" s="43"/>
      <c r="G376" s="45"/>
      <c r="H376" s="46"/>
      <c r="I376" s="47"/>
      <c r="J376" s="48"/>
      <c r="K376" s="44"/>
      <c r="L376" s="59" t="str">
        <f>IF(G376="","",VLOOKUP(G376,作業!$A$1:$B$26,2,FALSE))</f>
        <v/>
      </c>
      <c r="M376" s="60" t="str">
        <f>IF(H376="","",VLOOKUP(H376,作業!$A$1:$B$26,2,FALSE))</f>
        <v/>
      </c>
      <c r="N376" s="60" t="str">
        <f>IF(I376="","",VLOOKUP(I376,作業!$A$1:$B$26,2,FALSE))</f>
        <v/>
      </c>
      <c r="O376" s="60" t="str">
        <f>IF(J376="","",VLOOKUP(J376,作業!$A$1:$B$26,2,FALSE))</f>
        <v/>
      </c>
      <c r="P376" s="52"/>
    </row>
    <row r="377" spans="3:16" ht="22.5" customHeight="1" x14ac:dyDescent="0.15">
      <c r="C377" s="40"/>
      <c r="D377" s="41"/>
      <c r="E377" s="42"/>
      <c r="F377" s="43"/>
      <c r="G377" s="45"/>
      <c r="H377" s="46"/>
      <c r="I377" s="47"/>
      <c r="J377" s="48"/>
      <c r="K377" s="44"/>
      <c r="L377" s="59" t="str">
        <f>IF(G377="","",VLOOKUP(G377,作業!$A$1:$B$26,2,FALSE))</f>
        <v/>
      </c>
      <c r="M377" s="60" t="str">
        <f>IF(H377="","",VLOOKUP(H377,作業!$A$1:$B$26,2,FALSE))</f>
        <v/>
      </c>
      <c r="N377" s="60" t="str">
        <f>IF(I377="","",VLOOKUP(I377,作業!$A$1:$B$26,2,FALSE))</f>
        <v/>
      </c>
      <c r="O377" s="60" t="str">
        <f>IF(J377="","",VLOOKUP(J377,作業!$A$1:$B$26,2,FALSE))</f>
        <v/>
      </c>
      <c r="P377" s="52"/>
    </row>
    <row r="378" spans="3:16" ht="22.5" customHeight="1" x14ac:dyDescent="0.15">
      <c r="C378" s="40"/>
      <c r="D378" s="41"/>
      <c r="E378" s="42"/>
      <c r="F378" s="43"/>
      <c r="G378" s="45"/>
      <c r="H378" s="46"/>
      <c r="I378" s="47"/>
      <c r="J378" s="48"/>
      <c r="K378" s="44"/>
      <c r="L378" s="59" t="str">
        <f>IF(G378="","",VLOOKUP(G378,作業!$A$1:$B$26,2,FALSE))</f>
        <v/>
      </c>
      <c r="M378" s="60" t="str">
        <f>IF(H378="","",VLOOKUP(H378,作業!$A$1:$B$26,2,FALSE))</f>
        <v/>
      </c>
      <c r="N378" s="60" t="str">
        <f>IF(I378="","",VLOOKUP(I378,作業!$A$1:$B$26,2,FALSE))</f>
        <v/>
      </c>
      <c r="O378" s="60" t="str">
        <f>IF(J378="","",VLOOKUP(J378,作業!$A$1:$B$26,2,FALSE))</f>
        <v/>
      </c>
      <c r="P378" s="52"/>
    </row>
    <row r="379" spans="3:16" ht="22.5" customHeight="1" x14ac:dyDescent="0.15">
      <c r="C379" s="40"/>
      <c r="D379" s="41"/>
      <c r="E379" s="42"/>
      <c r="F379" s="43"/>
      <c r="G379" s="45"/>
      <c r="H379" s="46"/>
      <c r="I379" s="47"/>
      <c r="J379" s="48"/>
      <c r="K379" s="44"/>
      <c r="L379" s="59" t="str">
        <f>IF(G379="","",VLOOKUP(G379,作業!$A$1:$B$26,2,FALSE))</f>
        <v/>
      </c>
      <c r="M379" s="60" t="str">
        <f>IF(H379="","",VLOOKUP(H379,作業!$A$1:$B$26,2,FALSE))</f>
        <v/>
      </c>
      <c r="N379" s="60" t="str">
        <f>IF(I379="","",VLOOKUP(I379,作業!$A$1:$B$26,2,FALSE))</f>
        <v/>
      </c>
      <c r="O379" s="60" t="str">
        <f>IF(J379="","",VLOOKUP(J379,作業!$A$1:$B$26,2,FALSE))</f>
        <v/>
      </c>
      <c r="P379" s="52"/>
    </row>
    <row r="380" spans="3:16" ht="22.5" customHeight="1" x14ac:dyDescent="0.15">
      <c r="C380" s="40"/>
      <c r="D380" s="41"/>
      <c r="E380" s="42"/>
      <c r="F380" s="43"/>
      <c r="G380" s="45"/>
      <c r="H380" s="46"/>
      <c r="I380" s="47"/>
      <c r="J380" s="48"/>
      <c r="K380" s="44"/>
      <c r="L380" s="59" t="str">
        <f>IF(G380="","",VLOOKUP(G380,作業!$A$1:$B$26,2,FALSE))</f>
        <v/>
      </c>
      <c r="M380" s="60" t="str">
        <f>IF(H380="","",VLOOKUP(H380,作業!$A$1:$B$26,2,FALSE))</f>
        <v/>
      </c>
      <c r="N380" s="60" t="str">
        <f>IF(I380="","",VLOOKUP(I380,作業!$A$1:$B$26,2,FALSE))</f>
        <v/>
      </c>
      <c r="O380" s="60" t="str">
        <f>IF(J380="","",VLOOKUP(J380,作業!$A$1:$B$26,2,FALSE))</f>
        <v/>
      </c>
      <c r="P380" s="52"/>
    </row>
    <row r="381" spans="3:16" ht="22.5" customHeight="1" x14ac:dyDescent="0.15">
      <c r="C381" s="40"/>
      <c r="D381" s="41"/>
      <c r="E381" s="42"/>
      <c r="F381" s="43"/>
      <c r="G381" s="45"/>
      <c r="H381" s="46"/>
      <c r="I381" s="47"/>
      <c r="J381" s="48"/>
      <c r="K381" s="44"/>
      <c r="L381" s="59" t="str">
        <f>IF(G381="","",VLOOKUP(G381,作業!$A$1:$B$26,2,FALSE))</f>
        <v/>
      </c>
      <c r="M381" s="60" t="str">
        <f>IF(H381="","",VLOOKUP(H381,作業!$A$1:$B$26,2,FALSE))</f>
        <v/>
      </c>
      <c r="N381" s="60" t="str">
        <f>IF(I381="","",VLOOKUP(I381,作業!$A$1:$B$26,2,FALSE))</f>
        <v/>
      </c>
      <c r="O381" s="60" t="str">
        <f>IF(J381="","",VLOOKUP(J381,作業!$A$1:$B$26,2,FALSE))</f>
        <v/>
      </c>
      <c r="P381" s="52"/>
    </row>
    <row r="382" spans="3:16" ht="22.5" customHeight="1" x14ac:dyDescent="0.15">
      <c r="C382" s="40"/>
      <c r="D382" s="41"/>
      <c r="E382" s="42"/>
      <c r="F382" s="43"/>
      <c r="G382" s="45"/>
      <c r="H382" s="46"/>
      <c r="I382" s="47"/>
      <c r="J382" s="48"/>
      <c r="K382" s="44"/>
      <c r="L382" s="59" t="str">
        <f>IF(G382="","",VLOOKUP(G382,作業!$A$1:$B$26,2,FALSE))</f>
        <v/>
      </c>
      <c r="M382" s="60" t="str">
        <f>IF(H382="","",VLOOKUP(H382,作業!$A$1:$B$26,2,FALSE))</f>
        <v/>
      </c>
      <c r="N382" s="60" t="str">
        <f>IF(I382="","",VLOOKUP(I382,作業!$A$1:$B$26,2,FALSE))</f>
        <v/>
      </c>
      <c r="O382" s="60" t="str">
        <f>IF(J382="","",VLOOKUP(J382,作業!$A$1:$B$26,2,FALSE))</f>
        <v/>
      </c>
      <c r="P382" s="52"/>
    </row>
    <row r="383" spans="3:16" ht="22.5" customHeight="1" x14ac:dyDescent="0.15">
      <c r="C383" s="40"/>
      <c r="D383" s="41"/>
      <c r="E383" s="42"/>
      <c r="F383" s="43"/>
      <c r="G383" s="45"/>
      <c r="H383" s="46"/>
      <c r="I383" s="47"/>
      <c r="J383" s="48"/>
      <c r="K383" s="44"/>
      <c r="L383" s="59" t="str">
        <f>IF(G383="","",VLOOKUP(G383,作業!$A$1:$B$26,2,FALSE))</f>
        <v/>
      </c>
      <c r="M383" s="60" t="str">
        <f>IF(H383="","",VLOOKUP(H383,作業!$A$1:$B$26,2,FALSE))</f>
        <v/>
      </c>
      <c r="N383" s="60" t="str">
        <f>IF(I383="","",VLOOKUP(I383,作業!$A$1:$B$26,2,FALSE))</f>
        <v/>
      </c>
      <c r="O383" s="60" t="str">
        <f>IF(J383="","",VLOOKUP(J383,作業!$A$1:$B$26,2,FALSE))</f>
        <v/>
      </c>
      <c r="P383" s="52"/>
    </row>
    <row r="384" spans="3:16" ht="22.5" customHeight="1" x14ac:dyDescent="0.15">
      <c r="C384" s="40"/>
      <c r="D384" s="41"/>
      <c r="E384" s="42"/>
      <c r="F384" s="43"/>
      <c r="G384" s="45"/>
      <c r="H384" s="46"/>
      <c r="I384" s="47"/>
      <c r="J384" s="48"/>
      <c r="K384" s="44"/>
      <c r="L384" s="59" t="str">
        <f>IF(G384="","",VLOOKUP(G384,作業!$A$1:$B$26,2,FALSE))</f>
        <v/>
      </c>
      <c r="M384" s="60" t="str">
        <f>IF(H384="","",VLOOKUP(H384,作業!$A$1:$B$26,2,FALSE))</f>
        <v/>
      </c>
      <c r="N384" s="60" t="str">
        <f>IF(I384="","",VLOOKUP(I384,作業!$A$1:$B$26,2,FALSE))</f>
        <v/>
      </c>
      <c r="O384" s="60" t="str">
        <f>IF(J384="","",VLOOKUP(J384,作業!$A$1:$B$26,2,FALSE))</f>
        <v/>
      </c>
      <c r="P384" s="52"/>
    </row>
    <row r="385" spans="3:16" ht="22.5" customHeight="1" x14ac:dyDescent="0.15">
      <c r="C385" s="40"/>
      <c r="D385" s="41"/>
      <c r="E385" s="42"/>
      <c r="F385" s="43"/>
      <c r="G385" s="45"/>
      <c r="H385" s="46"/>
      <c r="I385" s="47"/>
      <c r="J385" s="48"/>
      <c r="K385" s="44"/>
      <c r="L385" s="59" t="str">
        <f>IF(G385="","",VLOOKUP(G385,作業!$A$1:$B$26,2,FALSE))</f>
        <v/>
      </c>
      <c r="M385" s="60" t="str">
        <f>IF(H385="","",VLOOKUP(H385,作業!$A$1:$B$26,2,FALSE))</f>
        <v/>
      </c>
      <c r="N385" s="60" t="str">
        <f>IF(I385="","",VLOOKUP(I385,作業!$A$1:$B$26,2,FALSE))</f>
        <v/>
      </c>
      <c r="O385" s="60" t="str">
        <f>IF(J385="","",VLOOKUP(J385,作業!$A$1:$B$26,2,FALSE))</f>
        <v/>
      </c>
      <c r="P385" s="52"/>
    </row>
    <row r="386" spans="3:16" ht="22.5" customHeight="1" x14ac:dyDescent="0.15">
      <c r="C386" s="40"/>
      <c r="D386" s="41"/>
      <c r="E386" s="42"/>
      <c r="F386" s="43"/>
      <c r="G386" s="45"/>
      <c r="H386" s="46"/>
      <c r="I386" s="47"/>
      <c r="J386" s="48"/>
      <c r="K386" s="44"/>
      <c r="L386" s="59" t="str">
        <f>IF(G386="","",VLOOKUP(G386,作業!$A$1:$B$26,2,FALSE))</f>
        <v/>
      </c>
      <c r="M386" s="60" t="str">
        <f>IF(H386="","",VLOOKUP(H386,作業!$A$1:$B$26,2,FALSE))</f>
        <v/>
      </c>
      <c r="N386" s="60" t="str">
        <f>IF(I386="","",VLOOKUP(I386,作業!$A$1:$B$26,2,FALSE))</f>
        <v/>
      </c>
      <c r="O386" s="60" t="str">
        <f>IF(J386="","",VLOOKUP(J386,作業!$A$1:$B$26,2,FALSE))</f>
        <v/>
      </c>
      <c r="P386" s="52"/>
    </row>
    <row r="387" spans="3:16" ht="22.5" customHeight="1" x14ac:dyDescent="0.15">
      <c r="C387" s="40"/>
      <c r="D387" s="41"/>
      <c r="E387" s="42"/>
      <c r="F387" s="43"/>
      <c r="G387" s="45"/>
      <c r="H387" s="46"/>
      <c r="I387" s="47"/>
      <c r="J387" s="48"/>
      <c r="K387" s="44"/>
      <c r="L387" s="59" t="str">
        <f>IF(G387="","",VLOOKUP(G387,作業!$A$1:$B$26,2,FALSE))</f>
        <v/>
      </c>
      <c r="M387" s="60" t="str">
        <f>IF(H387="","",VLOOKUP(H387,作業!$A$1:$B$26,2,FALSE))</f>
        <v/>
      </c>
      <c r="N387" s="60" t="str">
        <f>IF(I387="","",VLOOKUP(I387,作業!$A$1:$B$26,2,FALSE))</f>
        <v/>
      </c>
      <c r="O387" s="60" t="str">
        <f>IF(J387="","",VLOOKUP(J387,作業!$A$1:$B$26,2,FALSE))</f>
        <v/>
      </c>
      <c r="P387" s="52"/>
    </row>
    <row r="388" spans="3:16" ht="22.5" customHeight="1" x14ac:dyDescent="0.15">
      <c r="C388" s="40"/>
      <c r="D388" s="41"/>
      <c r="E388" s="42"/>
      <c r="F388" s="43"/>
      <c r="G388" s="45"/>
      <c r="H388" s="46"/>
      <c r="I388" s="47"/>
      <c r="J388" s="48"/>
      <c r="K388" s="44"/>
      <c r="L388" s="59" t="str">
        <f>IF(G388="","",VLOOKUP(G388,作業!$A$1:$B$26,2,FALSE))</f>
        <v/>
      </c>
      <c r="M388" s="60" t="str">
        <f>IF(H388="","",VLOOKUP(H388,作業!$A$1:$B$26,2,FALSE))</f>
        <v/>
      </c>
      <c r="N388" s="60" t="str">
        <f>IF(I388="","",VLOOKUP(I388,作業!$A$1:$B$26,2,FALSE))</f>
        <v/>
      </c>
      <c r="O388" s="60" t="str">
        <f>IF(J388="","",VLOOKUP(J388,作業!$A$1:$B$26,2,FALSE))</f>
        <v/>
      </c>
      <c r="P388" s="52"/>
    </row>
    <row r="389" spans="3:16" ht="22.5" customHeight="1" x14ac:dyDescent="0.15">
      <c r="C389" s="40"/>
      <c r="D389" s="41"/>
      <c r="E389" s="42"/>
      <c r="F389" s="43"/>
      <c r="G389" s="45"/>
      <c r="H389" s="46"/>
      <c r="I389" s="47"/>
      <c r="J389" s="48"/>
      <c r="K389" s="44"/>
      <c r="L389" s="59" t="str">
        <f>IF(G389="","",VLOOKUP(G389,作業!$A$1:$B$26,2,FALSE))</f>
        <v/>
      </c>
      <c r="M389" s="60" t="str">
        <f>IF(H389="","",VLOOKUP(H389,作業!$A$1:$B$26,2,FALSE))</f>
        <v/>
      </c>
      <c r="N389" s="60" t="str">
        <f>IF(I389="","",VLOOKUP(I389,作業!$A$1:$B$26,2,FALSE))</f>
        <v/>
      </c>
      <c r="O389" s="60" t="str">
        <f>IF(J389="","",VLOOKUP(J389,作業!$A$1:$B$26,2,FALSE))</f>
        <v/>
      </c>
      <c r="P389" s="52"/>
    </row>
    <row r="390" spans="3:16" ht="22.5" customHeight="1" x14ac:dyDescent="0.15">
      <c r="C390" s="40"/>
      <c r="D390" s="41"/>
      <c r="E390" s="42"/>
      <c r="F390" s="43"/>
      <c r="G390" s="45"/>
      <c r="H390" s="46"/>
      <c r="I390" s="47"/>
      <c r="J390" s="48"/>
      <c r="K390" s="44"/>
      <c r="L390" s="59" t="str">
        <f>IF(G390="","",VLOOKUP(G390,作業!$A$1:$B$26,2,FALSE))</f>
        <v/>
      </c>
      <c r="M390" s="60" t="str">
        <f>IF(H390="","",VLOOKUP(H390,作業!$A$1:$B$26,2,FALSE))</f>
        <v/>
      </c>
      <c r="N390" s="60" t="str">
        <f>IF(I390="","",VLOOKUP(I390,作業!$A$1:$B$26,2,FALSE))</f>
        <v/>
      </c>
      <c r="O390" s="60" t="str">
        <f>IF(J390="","",VLOOKUP(J390,作業!$A$1:$B$26,2,FALSE))</f>
        <v/>
      </c>
      <c r="P390" s="52"/>
    </row>
    <row r="391" spans="3:16" ht="22.5" customHeight="1" x14ac:dyDescent="0.15">
      <c r="C391" s="40"/>
      <c r="D391" s="41"/>
      <c r="E391" s="42"/>
      <c r="F391" s="43"/>
      <c r="G391" s="45"/>
      <c r="H391" s="46"/>
      <c r="I391" s="47"/>
      <c r="J391" s="48"/>
      <c r="K391" s="44"/>
      <c r="L391" s="59" t="str">
        <f>IF(G391="","",VLOOKUP(G391,作業!$A$1:$B$26,2,FALSE))</f>
        <v/>
      </c>
      <c r="M391" s="60" t="str">
        <f>IF(H391="","",VLOOKUP(H391,作業!$A$1:$B$26,2,FALSE))</f>
        <v/>
      </c>
      <c r="N391" s="60" t="str">
        <f>IF(I391="","",VLOOKUP(I391,作業!$A$1:$B$26,2,FALSE))</f>
        <v/>
      </c>
      <c r="O391" s="60" t="str">
        <f>IF(J391="","",VLOOKUP(J391,作業!$A$1:$B$26,2,FALSE))</f>
        <v/>
      </c>
      <c r="P391" s="52"/>
    </row>
    <row r="392" spans="3:16" ht="22.5" customHeight="1" x14ac:dyDescent="0.15">
      <c r="C392" s="40"/>
      <c r="D392" s="41"/>
      <c r="E392" s="42"/>
      <c r="F392" s="43"/>
      <c r="G392" s="45"/>
      <c r="H392" s="46"/>
      <c r="I392" s="47"/>
      <c r="J392" s="48"/>
      <c r="K392" s="44"/>
      <c r="L392" s="59" t="str">
        <f>IF(G392="","",VLOOKUP(G392,作業!$A$1:$B$26,2,FALSE))</f>
        <v/>
      </c>
      <c r="M392" s="60" t="str">
        <f>IF(H392="","",VLOOKUP(H392,作業!$A$1:$B$26,2,FALSE))</f>
        <v/>
      </c>
      <c r="N392" s="60" t="str">
        <f>IF(I392="","",VLOOKUP(I392,作業!$A$1:$B$26,2,FALSE))</f>
        <v/>
      </c>
      <c r="O392" s="60" t="str">
        <f>IF(J392="","",VLOOKUP(J392,作業!$A$1:$B$26,2,FALSE))</f>
        <v/>
      </c>
      <c r="P392" s="52"/>
    </row>
    <row r="393" spans="3:16" ht="22.5" customHeight="1" x14ac:dyDescent="0.15">
      <c r="C393" s="40"/>
      <c r="D393" s="41"/>
      <c r="E393" s="42"/>
      <c r="F393" s="43"/>
      <c r="G393" s="45"/>
      <c r="H393" s="46"/>
      <c r="I393" s="47"/>
      <c r="J393" s="48"/>
      <c r="K393" s="44"/>
      <c r="L393" s="59" t="str">
        <f>IF(G393="","",VLOOKUP(G393,作業!$A$1:$B$26,2,FALSE))</f>
        <v/>
      </c>
      <c r="M393" s="60" t="str">
        <f>IF(H393="","",VLOOKUP(H393,作業!$A$1:$B$26,2,FALSE))</f>
        <v/>
      </c>
      <c r="N393" s="60" t="str">
        <f>IF(I393="","",VLOOKUP(I393,作業!$A$1:$B$26,2,FALSE))</f>
        <v/>
      </c>
      <c r="O393" s="60" t="str">
        <f>IF(J393="","",VLOOKUP(J393,作業!$A$1:$B$26,2,FALSE))</f>
        <v/>
      </c>
      <c r="P393" s="52"/>
    </row>
    <row r="394" spans="3:16" ht="22.5" customHeight="1" x14ac:dyDescent="0.15">
      <c r="C394" s="40"/>
      <c r="D394" s="41"/>
      <c r="E394" s="42"/>
      <c r="F394" s="43"/>
      <c r="G394" s="45"/>
      <c r="H394" s="46"/>
      <c r="I394" s="47"/>
      <c r="J394" s="48"/>
      <c r="K394" s="44"/>
      <c r="L394" s="59" t="str">
        <f>IF(G394="","",VLOOKUP(G394,作業!$A$1:$B$26,2,FALSE))</f>
        <v/>
      </c>
      <c r="M394" s="60" t="str">
        <f>IF(H394="","",VLOOKUP(H394,作業!$A$1:$B$26,2,FALSE))</f>
        <v/>
      </c>
      <c r="N394" s="60" t="str">
        <f>IF(I394="","",VLOOKUP(I394,作業!$A$1:$B$26,2,FALSE))</f>
        <v/>
      </c>
      <c r="O394" s="60" t="str">
        <f>IF(J394="","",VLOOKUP(J394,作業!$A$1:$B$26,2,FALSE))</f>
        <v/>
      </c>
      <c r="P394" s="52"/>
    </row>
    <row r="395" spans="3:16" ht="22.5" customHeight="1" x14ac:dyDescent="0.15">
      <c r="C395" s="40"/>
      <c r="D395" s="41"/>
      <c r="E395" s="42"/>
      <c r="F395" s="43"/>
      <c r="G395" s="45"/>
      <c r="H395" s="46"/>
      <c r="I395" s="47"/>
      <c r="J395" s="48"/>
      <c r="K395" s="44"/>
      <c r="L395" s="59" t="str">
        <f>IF(G395="","",VLOOKUP(G395,作業!$A$1:$B$26,2,FALSE))</f>
        <v/>
      </c>
      <c r="M395" s="60" t="str">
        <f>IF(H395="","",VLOOKUP(H395,作業!$A$1:$B$26,2,FALSE))</f>
        <v/>
      </c>
      <c r="N395" s="60" t="str">
        <f>IF(I395="","",VLOOKUP(I395,作業!$A$1:$B$26,2,FALSE))</f>
        <v/>
      </c>
      <c r="O395" s="60" t="str">
        <f>IF(J395="","",VLOOKUP(J395,作業!$A$1:$B$26,2,FALSE))</f>
        <v/>
      </c>
      <c r="P395" s="52"/>
    </row>
    <row r="396" spans="3:16" ht="22.5" customHeight="1" x14ac:dyDescent="0.15">
      <c r="C396" s="40"/>
      <c r="D396" s="41"/>
      <c r="E396" s="42"/>
      <c r="F396" s="43"/>
      <c r="G396" s="45"/>
      <c r="H396" s="46"/>
      <c r="I396" s="47"/>
      <c r="J396" s="48"/>
      <c r="K396" s="44"/>
      <c r="L396" s="59" t="str">
        <f>IF(G396="","",VLOOKUP(G396,作業!$A$1:$B$26,2,FALSE))</f>
        <v/>
      </c>
      <c r="M396" s="60" t="str">
        <f>IF(H396="","",VLOOKUP(H396,作業!$A$1:$B$26,2,FALSE))</f>
        <v/>
      </c>
      <c r="N396" s="60" t="str">
        <f>IF(I396="","",VLOOKUP(I396,作業!$A$1:$B$26,2,FALSE))</f>
        <v/>
      </c>
      <c r="O396" s="60" t="str">
        <f>IF(J396="","",VLOOKUP(J396,作業!$A$1:$B$26,2,FALSE))</f>
        <v/>
      </c>
      <c r="P396" s="52"/>
    </row>
    <row r="397" spans="3:16" ht="22.5" customHeight="1" x14ac:dyDescent="0.15">
      <c r="C397" s="40"/>
      <c r="D397" s="41"/>
      <c r="E397" s="42"/>
      <c r="F397" s="43"/>
      <c r="G397" s="45"/>
      <c r="H397" s="46"/>
      <c r="I397" s="47"/>
      <c r="J397" s="48"/>
      <c r="K397" s="44"/>
      <c r="L397" s="59" t="str">
        <f>IF(G397="","",VLOOKUP(G397,作業!$A$1:$B$26,2,FALSE))</f>
        <v/>
      </c>
      <c r="M397" s="60" t="str">
        <f>IF(H397="","",VLOOKUP(H397,作業!$A$1:$B$26,2,FALSE))</f>
        <v/>
      </c>
      <c r="N397" s="60" t="str">
        <f>IF(I397="","",VLOOKUP(I397,作業!$A$1:$B$26,2,FALSE))</f>
        <v/>
      </c>
      <c r="O397" s="60" t="str">
        <f>IF(J397="","",VLOOKUP(J397,作業!$A$1:$B$26,2,FALSE))</f>
        <v/>
      </c>
      <c r="P397" s="52"/>
    </row>
    <row r="398" spans="3:16" ht="22.5" customHeight="1" x14ac:dyDescent="0.15">
      <c r="C398" s="40"/>
      <c r="D398" s="41"/>
      <c r="E398" s="42"/>
      <c r="F398" s="43"/>
      <c r="G398" s="45"/>
      <c r="H398" s="46"/>
      <c r="I398" s="47"/>
      <c r="J398" s="48"/>
      <c r="K398" s="44"/>
      <c r="L398" s="59" t="str">
        <f>IF(G398="","",VLOOKUP(G398,作業!$A$1:$B$26,2,FALSE))</f>
        <v/>
      </c>
      <c r="M398" s="60" t="str">
        <f>IF(H398="","",VLOOKUP(H398,作業!$A$1:$B$26,2,FALSE))</f>
        <v/>
      </c>
      <c r="N398" s="60" t="str">
        <f>IF(I398="","",VLOOKUP(I398,作業!$A$1:$B$26,2,FALSE))</f>
        <v/>
      </c>
      <c r="O398" s="60" t="str">
        <f>IF(J398="","",VLOOKUP(J398,作業!$A$1:$B$26,2,FALSE))</f>
        <v/>
      </c>
      <c r="P398" s="52"/>
    </row>
    <row r="399" spans="3:16" ht="22.5" customHeight="1" x14ac:dyDescent="0.15">
      <c r="C399" s="40"/>
      <c r="D399" s="41"/>
      <c r="E399" s="42"/>
      <c r="F399" s="43"/>
      <c r="G399" s="45"/>
      <c r="H399" s="46"/>
      <c r="I399" s="47"/>
      <c r="J399" s="48"/>
      <c r="K399" s="44"/>
      <c r="L399" s="59" t="str">
        <f>IF(G399="","",VLOOKUP(G399,作業!$A$1:$B$26,2,FALSE))</f>
        <v/>
      </c>
      <c r="M399" s="60" t="str">
        <f>IF(H399="","",VLOOKUP(H399,作業!$A$1:$B$26,2,FALSE))</f>
        <v/>
      </c>
      <c r="N399" s="60" t="str">
        <f>IF(I399="","",VLOOKUP(I399,作業!$A$1:$B$26,2,FALSE))</f>
        <v/>
      </c>
      <c r="O399" s="60" t="str">
        <f>IF(J399="","",VLOOKUP(J399,作業!$A$1:$B$26,2,FALSE))</f>
        <v/>
      </c>
      <c r="P399" s="52"/>
    </row>
    <row r="400" spans="3:16" ht="22.5" customHeight="1" x14ac:dyDescent="0.15">
      <c r="C400" s="40"/>
      <c r="D400" s="41"/>
      <c r="E400" s="42"/>
      <c r="F400" s="43"/>
      <c r="G400" s="45"/>
      <c r="H400" s="46"/>
      <c r="I400" s="47"/>
      <c r="J400" s="48"/>
      <c r="K400" s="44"/>
      <c r="L400" s="59" t="str">
        <f>IF(G400="","",VLOOKUP(G400,作業!$A$1:$B$26,2,FALSE))</f>
        <v/>
      </c>
      <c r="M400" s="60" t="str">
        <f>IF(H400="","",VLOOKUP(H400,作業!$A$1:$B$26,2,FALSE))</f>
        <v/>
      </c>
      <c r="N400" s="60" t="str">
        <f>IF(I400="","",VLOOKUP(I400,作業!$A$1:$B$26,2,FALSE))</f>
        <v/>
      </c>
      <c r="O400" s="60" t="str">
        <f>IF(J400="","",VLOOKUP(J400,作業!$A$1:$B$26,2,FALSE))</f>
        <v/>
      </c>
      <c r="P400" s="52"/>
    </row>
    <row r="401" spans="3:16" ht="22.5" customHeight="1" x14ac:dyDescent="0.15">
      <c r="C401" s="40"/>
      <c r="D401" s="41"/>
      <c r="E401" s="42"/>
      <c r="F401" s="43"/>
      <c r="G401" s="45"/>
      <c r="H401" s="46"/>
      <c r="I401" s="47"/>
      <c r="J401" s="48"/>
      <c r="K401" s="44"/>
      <c r="L401" s="59" t="str">
        <f>IF(G401="","",VLOOKUP(G401,作業!$A$1:$B$26,2,FALSE))</f>
        <v/>
      </c>
      <c r="M401" s="60" t="str">
        <f>IF(H401="","",VLOOKUP(H401,作業!$A$1:$B$26,2,FALSE))</f>
        <v/>
      </c>
      <c r="N401" s="60" t="str">
        <f>IF(I401="","",VLOOKUP(I401,作業!$A$1:$B$26,2,FALSE))</f>
        <v/>
      </c>
      <c r="O401" s="60" t="str">
        <f>IF(J401="","",VLOOKUP(J401,作業!$A$1:$B$26,2,FALSE))</f>
        <v/>
      </c>
      <c r="P401" s="52"/>
    </row>
    <row r="402" spans="3:16" ht="22.5" customHeight="1" x14ac:dyDescent="0.15">
      <c r="C402" s="40"/>
      <c r="D402" s="41"/>
      <c r="E402" s="42"/>
      <c r="F402" s="43"/>
      <c r="G402" s="45"/>
      <c r="H402" s="46"/>
      <c r="I402" s="47"/>
      <c r="J402" s="48"/>
      <c r="K402" s="44"/>
      <c r="L402" s="59" t="str">
        <f>IF(G402="","",VLOOKUP(G402,作業!$A$1:$B$26,2,FALSE))</f>
        <v/>
      </c>
      <c r="M402" s="60" t="str">
        <f>IF(H402="","",VLOOKUP(H402,作業!$A$1:$B$26,2,FALSE))</f>
        <v/>
      </c>
      <c r="N402" s="60" t="str">
        <f>IF(I402="","",VLOOKUP(I402,作業!$A$1:$B$26,2,FALSE))</f>
        <v/>
      </c>
      <c r="O402" s="60" t="str">
        <f>IF(J402="","",VLOOKUP(J402,作業!$A$1:$B$26,2,FALSE))</f>
        <v/>
      </c>
      <c r="P402" s="52"/>
    </row>
    <row r="403" spans="3:16" ht="22.5" customHeight="1" x14ac:dyDescent="0.15">
      <c r="C403" s="40"/>
      <c r="D403" s="41"/>
      <c r="E403" s="42"/>
      <c r="F403" s="43"/>
      <c r="G403" s="45"/>
      <c r="H403" s="46"/>
      <c r="I403" s="47"/>
      <c r="J403" s="48"/>
      <c r="K403" s="44"/>
      <c r="L403" s="59" t="str">
        <f>IF(G403="","",VLOOKUP(G403,作業!$A$1:$B$26,2,FALSE))</f>
        <v/>
      </c>
      <c r="M403" s="60" t="str">
        <f>IF(H403="","",VLOOKUP(H403,作業!$A$1:$B$26,2,FALSE))</f>
        <v/>
      </c>
      <c r="N403" s="60" t="str">
        <f>IF(I403="","",VLOOKUP(I403,作業!$A$1:$B$26,2,FALSE))</f>
        <v/>
      </c>
      <c r="O403" s="60" t="str">
        <f>IF(J403="","",VLOOKUP(J403,作業!$A$1:$B$26,2,FALSE))</f>
        <v/>
      </c>
      <c r="P403" s="52"/>
    </row>
    <row r="404" spans="3:16" ht="22.5" customHeight="1" x14ac:dyDescent="0.15">
      <c r="C404" s="40"/>
      <c r="D404" s="41"/>
      <c r="E404" s="42"/>
      <c r="F404" s="43"/>
      <c r="G404" s="45"/>
      <c r="H404" s="46"/>
      <c r="I404" s="47"/>
      <c r="J404" s="48"/>
      <c r="K404" s="44"/>
      <c r="L404" s="59" t="str">
        <f>IF(G404="","",VLOOKUP(G404,作業!$A$1:$B$26,2,FALSE))</f>
        <v/>
      </c>
      <c r="M404" s="60" t="str">
        <f>IF(H404="","",VLOOKUP(H404,作業!$A$1:$B$26,2,FALSE))</f>
        <v/>
      </c>
      <c r="N404" s="60" t="str">
        <f>IF(I404="","",VLOOKUP(I404,作業!$A$1:$B$26,2,FALSE))</f>
        <v/>
      </c>
      <c r="O404" s="60" t="str">
        <f>IF(J404="","",VLOOKUP(J404,作業!$A$1:$B$26,2,FALSE))</f>
        <v/>
      </c>
      <c r="P404" s="52"/>
    </row>
    <row r="405" spans="3:16" ht="22.5" customHeight="1" x14ac:dyDescent="0.15">
      <c r="C405" s="40"/>
      <c r="D405" s="41"/>
      <c r="E405" s="42"/>
      <c r="F405" s="43"/>
      <c r="G405" s="45"/>
      <c r="H405" s="46"/>
      <c r="I405" s="47"/>
      <c r="J405" s="48"/>
      <c r="K405" s="44"/>
      <c r="L405" s="59" t="str">
        <f>IF(G405="","",VLOOKUP(G405,作業!$A$1:$B$26,2,FALSE))</f>
        <v/>
      </c>
      <c r="M405" s="60" t="str">
        <f>IF(H405="","",VLOOKUP(H405,作業!$A$1:$B$26,2,FALSE))</f>
        <v/>
      </c>
      <c r="N405" s="60" t="str">
        <f>IF(I405="","",VLOOKUP(I405,作業!$A$1:$B$26,2,FALSE))</f>
        <v/>
      </c>
      <c r="O405" s="60" t="str">
        <f>IF(J405="","",VLOOKUP(J405,作業!$A$1:$B$26,2,FALSE))</f>
        <v/>
      </c>
      <c r="P405" s="52"/>
    </row>
    <row r="406" spans="3:16" ht="22.5" customHeight="1" x14ac:dyDescent="0.15">
      <c r="C406" s="40"/>
      <c r="D406" s="41"/>
      <c r="E406" s="42"/>
      <c r="F406" s="43"/>
      <c r="G406" s="45"/>
      <c r="H406" s="46"/>
      <c r="I406" s="47"/>
      <c r="J406" s="48"/>
      <c r="K406" s="44"/>
      <c r="L406" s="59" t="str">
        <f>IF(G406="","",VLOOKUP(G406,作業!$A$1:$B$26,2,FALSE))</f>
        <v/>
      </c>
      <c r="M406" s="60" t="str">
        <f>IF(H406="","",VLOOKUP(H406,作業!$A$1:$B$26,2,FALSE))</f>
        <v/>
      </c>
      <c r="N406" s="60" t="str">
        <f>IF(I406="","",VLOOKUP(I406,作業!$A$1:$B$26,2,FALSE))</f>
        <v/>
      </c>
      <c r="O406" s="60" t="str">
        <f>IF(J406="","",VLOOKUP(J406,作業!$A$1:$B$26,2,FALSE))</f>
        <v/>
      </c>
      <c r="P406" s="52"/>
    </row>
    <row r="407" spans="3:16" ht="22.5" customHeight="1" x14ac:dyDescent="0.15">
      <c r="C407" s="40"/>
      <c r="D407" s="41"/>
      <c r="E407" s="42"/>
      <c r="F407" s="43"/>
      <c r="G407" s="45"/>
      <c r="H407" s="46"/>
      <c r="I407" s="47"/>
      <c r="J407" s="48"/>
      <c r="K407" s="44"/>
      <c r="L407" s="59" t="str">
        <f>IF(G407="","",VLOOKUP(G407,作業!$A$1:$B$26,2,FALSE))</f>
        <v/>
      </c>
      <c r="M407" s="60" t="str">
        <f>IF(H407="","",VLOOKUP(H407,作業!$A$1:$B$26,2,FALSE))</f>
        <v/>
      </c>
      <c r="N407" s="60" t="str">
        <f>IF(I407="","",VLOOKUP(I407,作業!$A$1:$B$26,2,FALSE))</f>
        <v/>
      </c>
      <c r="O407" s="60" t="str">
        <f>IF(J407="","",VLOOKUP(J407,作業!$A$1:$B$26,2,FALSE))</f>
        <v/>
      </c>
      <c r="P407" s="52"/>
    </row>
    <row r="408" spans="3:16" ht="22.5" customHeight="1" x14ac:dyDescent="0.15">
      <c r="C408" s="40"/>
      <c r="D408" s="41"/>
      <c r="E408" s="42"/>
      <c r="F408" s="43"/>
      <c r="G408" s="45"/>
      <c r="H408" s="46"/>
      <c r="I408" s="47"/>
      <c r="J408" s="48"/>
      <c r="K408" s="44"/>
      <c r="L408" s="59" t="str">
        <f>IF(G408="","",VLOOKUP(G408,作業!$A$1:$B$26,2,FALSE))</f>
        <v/>
      </c>
      <c r="M408" s="60" t="str">
        <f>IF(H408="","",VLOOKUP(H408,作業!$A$1:$B$26,2,FALSE))</f>
        <v/>
      </c>
      <c r="N408" s="60" t="str">
        <f>IF(I408="","",VLOOKUP(I408,作業!$A$1:$B$26,2,FALSE))</f>
        <v/>
      </c>
      <c r="O408" s="60" t="str">
        <f>IF(J408="","",VLOOKUP(J408,作業!$A$1:$B$26,2,FALSE))</f>
        <v/>
      </c>
      <c r="P408" s="52"/>
    </row>
    <row r="409" spans="3:16" ht="22.5" customHeight="1" x14ac:dyDescent="0.15">
      <c r="C409" s="40"/>
      <c r="D409" s="41"/>
      <c r="E409" s="42"/>
      <c r="F409" s="43"/>
      <c r="G409" s="45"/>
      <c r="H409" s="46"/>
      <c r="I409" s="47"/>
      <c r="J409" s="48"/>
      <c r="K409" s="44"/>
      <c r="L409" s="59" t="str">
        <f>IF(G409="","",VLOOKUP(G409,作業!$A$1:$B$26,2,FALSE))</f>
        <v/>
      </c>
      <c r="M409" s="60" t="str">
        <f>IF(H409="","",VLOOKUP(H409,作業!$A$1:$B$26,2,FALSE))</f>
        <v/>
      </c>
      <c r="N409" s="60" t="str">
        <f>IF(I409="","",VLOOKUP(I409,作業!$A$1:$B$26,2,FALSE))</f>
        <v/>
      </c>
      <c r="O409" s="60" t="str">
        <f>IF(J409="","",VLOOKUP(J409,作業!$A$1:$B$26,2,FALSE))</f>
        <v/>
      </c>
      <c r="P409" s="52"/>
    </row>
    <row r="410" spans="3:16" ht="22.5" customHeight="1" x14ac:dyDescent="0.15">
      <c r="C410" s="40"/>
      <c r="D410" s="41"/>
      <c r="E410" s="42"/>
      <c r="F410" s="43"/>
      <c r="G410" s="45"/>
      <c r="H410" s="46"/>
      <c r="I410" s="47"/>
      <c r="J410" s="48"/>
      <c r="K410" s="44"/>
      <c r="L410" s="59" t="str">
        <f>IF(G410="","",VLOOKUP(G410,作業!$A$1:$B$26,2,FALSE))</f>
        <v/>
      </c>
      <c r="M410" s="60" t="str">
        <f>IF(H410="","",VLOOKUP(H410,作業!$A$1:$B$26,2,FALSE))</f>
        <v/>
      </c>
      <c r="N410" s="60" t="str">
        <f>IF(I410="","",VLOOKUP(I410,作業!$A$1:$B$26,2,FALSE))</f>
        <v/>
      </c>
      <c r="O410" s="60" t="str">
        <f>IF(J410="","",VLOOKUP(J410,作業!$A$1:$B$26,2,FALSE))</f>
        <v/>
      </c>
      <c r="P410" s="52"/>
    </row>
    <row r="411" spans="3:16" ht="22.5" customHeight="1" x14ac:dyDescent="0.15">
      <c r="C411" s="40"/>
      <c r="D411" s="41"/>
      <c r="E411" s="42"/>
      <c r="F411" s="43"/>
      <c r="G411" s="45"/>
      <c r="H411" s="46"/>
      <c r="I411" s="47"/>
      <c r="J411" s="48"/>
      <c r="K411" s="44"/>
      <c r="L411" s="59" t="str">
        <f>IF(G411="","",VLOOKUP(G411,作業!$A$1:$B$26,2,FALSE))</f>
        <v/>
      </c>
      <c r="M411" s="60" t="str">
        <f>IF(H411="","",VLOOKUP(H411,作業!$A$1:$B$26,2,FALSE))</f>
        <v/>
      </c>
      <c r="N411" s="60" t="str">
        <f>IF(I411="","",VLOOKUP(I411,作業!$A$1:$B$26,2,FALSE))</f>
        <v/>
      </c>
      <c r="O411" s="60" t="str">
        <f>IF(J411="","",VLOOKUP(J411,作業!$A$1:$B$26,2,FALSE))</f>
        <v/>
      </c>
      <c r="P411" s="52"/>
    </row>
    <row r="412" spans="3:16" ht="22.5" customHeight="1" x14ac:dyDescent="0.15">
      <c r="C412" s="40"/>
      <c r="D412" s="41"/>
      <c r="E412" s="42"/>
      <c r="F412" s="43"/>
      <c r="G412" s="45"/>
      <c r="H412" s="46"/>
      <c r="I412" s="47"/>
      <c r="J412" s="48"/>
      <c r="K412" s="44"/>
      <c r="L412" s="59" t="str">
        <f>IF(G412="","",VLOOKUP(G412,作業!$A$1:$B$26,2,FALSE))</f>
        <v/>
      </c>
      <c r="M412" s="60" t="str">
        <f>IF(H412="","",VLOOKUP(H412,作業!$A$1:$B$26,2,FALSE))</f>
        <v/>
      </c>
      <c r="N412" s="60" t="str">
        <f>IF(I412="","",VLOOKUP(I412,作業!$A$1:$B$26,2,FALSE))</f>
        <v/>
      </c>
      <c r="O412" s="60" t="str">
        <f>IF(J412="","",VLOOKUP(J412,作業!$A$1:$B$26,2,FALSE))</f>
        <v/>
      </c>
      <c r="P412" s="52"/>
    </row>
    <row r="413" spans="3:16" ht="22.5" customHeight="1" x14ac:dyDescent="0.15">
      <c r="C413" s="40"/>
      <c r="D413" s="41"/>
      <c r="E413" s="42"/>
      <c r="F413" s="43"/>
      <c r="G413" s="45"/>
      <c r="H413" s="46"/>
      <c r="I413" s="47"/>
      <c r="J413" s="48"/>
      <c r="K413" s="44"/>
      <c r="L413" s="59" t="str">
        <f>IF(G413="","",VLOOKUP(G413,作業!$A$1:$B$26,2,FALSE))</f>
        <v/>
      </c>
      <c r="M413" s="60" t="str">
        <f>IF(H413="","",VLOOKUP(H413,作業!$A$1:$B$26,2,FALSE))</f>
        <v/>
      </c>
      <c r="N413" s="60" t="str">
        <f>IF(I413="","",VLOOKUP(I413,作業!$A$1:$B$26,2,FALSE))</f>
        <v/>
      </c>
      <c r="O413" s="60" t="str">
        <f>IF(J413="","",VLOOKUP(J413,作業!$A$1:$B$26,2,FALSE))</f>
        <v/>
      </c>
      <c r="P413" s="52"/>
    </row>
    <row r="414" spans="3:16" ht="22.5" customHeight="1" x14ac:dyDescent="0.15">
      <c r="C414" s="40"/>
      <c r="D414" s="41"/>
      <c r="E414" s="42"/>
      <c r="F414" s="43"/>
      <c r="G414" s="45"/>
      <c r="H414" s="46"/>
      <c r="I414" s="47"/>
      <c r="J414" s="48"/>
      <c r="K414" s="44"/>
      <c r="L414" s="59" t="str">
        <f>IF(G414="","",VLOOKUP(G414,作業!$A$1:$B$26,2,FALSE))</f>
        <v/>
      </c>
      <c r="M414" s="60" t="str">
        <f>IF(H414="","",VLOOKUP(H414,作業!$A$1:$B$26,2,FALSE))</f>
        <v/>
      </c>
      <c r="N414" s="60" t="str">
        <f>IF(I414="","",VLOOKUP(I414,作業!$A$1:$B$26,2,FALSE))</f>
        <v/>
      </c>
      <c r="O414" s="60" t="str">
        <f>IF(J414="","",VLOOKUP(J414,作業!$A$1:$B$26,2,FALSE))</f>
        <v/>
      </c>
      <c r="P414" s="52"/>
    </row>
    <row r="415" spans="3:16" ht="22.5" customHeight="1" x14ac:dyDescent="0.15">
      <c r="C415" s="40"/>
      <c r="D415" s="41"/>
      <c r="E415" s="42"/>
      <c r="F415" s="43"/>
      <c r="G415" s="45"/>
      <c r="H415" s="46"/>
      <c r="I415" s="47"/>
      <c r="J415" s="48"/>
      <c r="K415" s="44"/>
      <c r="L415" s="59" t="str">
        <f>IF(G415="","",VLOOKUP(G415,作業!$A$1:$B$26,2,FALSE))</f>
        <v/>
      </c>
      <c r="M415" s="60" t="str">
        <f>IF(H415="","",VLOOKUP(H415,作業!$A$1:$B$26,2,FALSE))</f>
        <v/>
      </c>
      <c r="N415" s="60" t="str">
        <f>IF(I415="","",VLOOKUP(I415,作業!$A$1:$B$26,2,FALSE))</f>
        <v/>
      </c>
      <c r="O415" s="60" t="str">
        <f>IF(J415="","",VLOOKUP(J415,作業!$A$1:$B$26,2,FALSE))</f>
        <v/>
      </c>
      <c r="P415" s="52"/>
    </row>
    <row r="416" spans="3:16" ht="22.5" customHeight="1" x14ac:dyDescent="0.15">
      <c r="C416" s="40"/>
      <c r="D416" s="41"/>
      <c r="E416" s="42"/>
      <c r="F416" s="43"/>
      <c r="G416" s="45"/>
      <c r="H416" s="46"/>
      <c r="I416" s="47"/>
      <c r="J416" s="48"/>
      <c r="K416" s="44"/>
      <c r="L416" s="59" t="str">
        <f>IF(G416="","",VLOOKUP(G416,作業!$A$1:$B$26,2,FALSE))</f>
        <v/>
      </c>
      <c r="M416" s="60" t="str">
        <f>IF(H416="","",VLOOKUP(H416,作業!$A$1:$B$26,2,FALSE))</f>
        <v/>
      </c>
      <c r="N416" s="60" t="str">
        <f>IF(I416="","",VLOOKUP(I416,作業!$A$1:$B$26,2,FALSE))</f>
        <v/>
      </c>
      <c r="O416" s="60" t="str">
        <f>IF(J416="","",VLOOKUP(J416,作業!$A$1:$B$26,2,FALSE))</f>
        <v/>
      </c>
      <c r="P416" s="52"/>
    </row>
    <row r="417" spans="2:16" ht="22.5" customHeight="1" x14ac:dyDescent="0.15">
      <c r="C417" s="40"/>
      <c r="D417" s="41"/>
      <c r="E417" s="42"/>
      <c r="F417" s="43"/>
      <c r="G417" s="45"/>
      <c r="H417" s="46"/>
      <c r="I417" s="47"/>
      <c r="J417" s="48"/>
      <c r="K417" s="44"/>
      <c r="L417" s="59" t="str">
        <f>IF(G417="","",VLOOKUP(G417,作業!$A$1:$B$26,2,FALSE))</f>
        <v/>
      </c>
      <c r="M417" s="60" t="str">
        <f>IF(H417="","",VLOOKUP(H417,作業!$A$1:$B$26,2,FALSE))</f>
        <v/>
      </c>
      <c r="N417" s="60" t="str">
        <f>IF(I417="","",VLOOKUP(I417,作業!$A$1:$B$26,2,FALSE))</f>
        <v/>
      </c>
      <c r="O417" s="60" t="str">
        <f>IF(J417="","",VLOOKUP(J417,作業!$A$1:$B$26,2,FALSE))</f>
        <v/>
      </c>
      <c r="P417" s="52"/>
    </row>
    <row r="418" spans="2:16" ht="22.5" customHeight="1" x14ac:dyDescent="0.15">
      <c r="C418" s="40"/>
      <c r="D418" s="41"/>
      <c r="E418" s="42"/>
      <c r="F418" s="43"/>
      <c r="G418" s="45"/>
      <c r="H418" s="46"/>
      <c r="I418" s="47"/>
      <c r="J418" s="48"/>
      <c r="K418" s="44"/>
      <c r="L418" s="59" t="str">
        <f>IF(G418="","",VLOOKUP(G418,作業!$A$1:$B$26,2,FALSE))</f>
        <v/>
      </c>
      <c r="M418" s="60" t="str">
        <f>IF(H418="","",VLOOKUP(H418,作業!$A$1:$B$26,2,FALSE))</f>
        <v/>
      </c>
      <c r="N418" s="60" t="str">
        <f>IF(I418="","",VLOOKUP(I418,作業!$A$1:$B$26,2,FALSE))</f>
        <v/>
      </c>
      <c r="O418" s="60" t="str">
        <f>IF(J418="","",VLOOKUP(J418,作業!$A$1:$B$26,2,FALSE))</f>
        <v/>
      </c>
      <c r="P418" s="52"/>
    </row>
    <row r="419" spans="2:16" ht="22.5" customHeight="1" x14ac:dyDescent="0.15">
      <c r="C419" s="40"/>
      <c r="D419" s="41"/>
      <c r="E419" s="42"/>
      <c r="F419" s="43"/>
      <c r="G419" s="45"/>
      <c r="H419" s="46"/>
      <c r="I419" s="47"/>
      <c r="J419" s="48"/>
      <c r="K419" s="44"/>
      <c r="L419" s="59" t="str">
        <f>IF(G419="","",VLOOKUP(G419,作業!$A$1:$B$26,2,FALSE))</f>
        <v/>
      </c>
      <c r="M419" s="60" t="str">
        <f>IF(H419="","",VLOOKUP(H419,作業!$A$1:$B$26,2,FALSE))</f>
        <v/>
      </c>
      <c r="N419" s="60" t="str">
        <f>IF(I419="","",VLOOKUP(I419,作業!$A$1:$B$26,2,FALSE))</f>
        <v/>
      </c>
      <c r="O419" s="60" t="str">
        <f>IF(J419="","",VLOOKUP(J419,作業!$A$1:$B$26,2,FALSE))</f>
        <v/>
      </c>
      <c r="P419" s="52"/>
    </row>
    <row r="420" spans="2:16" ht="22.5" customHeight="1" x14ac:dyDescent="0.15">
      <c r="C420" s="40"/>
      <c r="D420" s="41"/>
      <c r="E420" s="42"/>
      <c r="F420" s="43"/>
      <c r="G420" s="45"/>
      <c r="H420" s="46"/>
      <c r="I420" s="47"/>
      <c r="J420" s="48"/>
      <c r="K420" s="44"/>
      <c r="L420" s="59" t="str">
        <f>IF(G420="","",VLOOKUP(G420,作業!$A$1:$B$26,2,FALSE))</f>
        <v/>
      </c>
      <c r="M420" s="60" t="str">
        <f>IF(H420="","",VLOOKUP(H420,作業!$A$1:$B$26,2,FALSE))</f>
        <v/>
      </c>
      <c r="N420" s="60" t="str">
        <f>IF(I420="","",VLOOKUP(I420,作業!$A$1:$B$26,2,FALSE))</f>
        <v/>
      </c>
      <c r="O420" s="60" t="str">
        <f>IF(J420="","",VLOOKUP(J420,作業!$A$1:$B$26,2,FALSE))</f>
        <v/>
      </c>
      <c r="P420" s="52"/>
    </row>
    <row r="421" spans="2:16" x14ac:dyDescent="0.15">
      <c r="L421" s="51"/>
      <c r="M421" s="51"/>
      <c r="N421" s="51"/>
      <c r="O421" s="51"/>
      <c r="P421" s="52"/>
    </row>
    <row r="422" spans="2:16" x14ac:dyDescent="0.15">
      <c r="L422" s="51"/>
      <c r="M422" s="51"/>
      <c r="N422" s="51"/>
      <c r="O422" s="51"/>
      <c r="P422" s="52"/>
    </row>
    <row r="423" spans="2:16" x14ac:dyDescent="0.15">
      <c r="L423" s="51"/>
      <c r="M423" s="51"/>
      <c r="N423" s="51"/>
      <c r="O423" s="51"/>
      <c r="P423" s="52"/>
    </row>
    <row r="424" spans="2:16" x14ac:dyDescent="0.15">
      <c r="L424" s="51"/>
      <c r="M424" s="51"/>
      <c r="N424" s="51"/>
      <c r="O424" s="51"/>
      <c r="P424" s="52"/>
    </row>
    <row r="425" spans="2:16" x14ac:dyDescent="0.15">
      <c r="L425" s="51"/>
      <c r="M425" s="51"/>
      <c r="N425" s="51"/>
      <c r="O425" s="51"/>
      <c r="P425" s="52"/>
    </row>
    <row r="426" spans="2:16" x14ac:dyDescent="0.15">
      <c r="L426" s="51"/>
      <c r="M426" s="51"/>
      <c r="N426" s="51"/>
      <c r="O426" s="51"/>
      <c r="P426" s="52"/>
    </row>
    <row r="427" spans="2:16" x14ac:dyDescent="0.15">
      <c r="L427" s="51"/>
      <c r="M427" s="51"/>
      <c r="N427" s="51"/>
      <c r="O427" s="51"/>
      <c r="P427" s="52"/>
    </row>
    <row r="428" spans="2:16" x14ac:dyDescent="0.15">
      <c r="B428" s="61"/>
      <c r="C428" s="61"/>
      <c r="D428" s="61"/>
      <c r="E428" s="61"/>
      <c r="F428" s="62" t="s">
        <v>20</v>
      </c>
      <c r="G428" s="62" t="s">
        <v>43</v>
      </c>
      <c r="H428" s="62" t="s">
        <v>43</v>
      </c>
      <c r="I428" s="62">
        <v>1</v>
      </c>
      <c r="J428" s="62">
        <v>1</v>
      </c>
      <c r="K428" s="62"/>
      <c r="L428" s="51"/>
      <c r="M428" s="51"/>
      <c r="N428" s="51"/>
      <c r="O428" s="51"/>
      <c r="P428" s="52"/>
    </row>
    <row r="429" spans="2:16" x14ac:dyDescent="0.15">
      <c r="B429" s="61"/>
      <c r="C429" s="61"/>
      <c r="D429" s="61"/>
      <c r="E429" s="61"/>
      <c r="F429" s="62" t="s">
        <v>21</v>
      </c>
      <c r="G429" s="62" t="s">
        <v>44</v>
      </c>
      <c r="H429" s="62" t="s">
        <v>44</v>
      </c>
      <c r="I429" s="62">
        <v>2</v>
      </c>
      <c r="J429" s="62">
        <v>2</v>
      </c>
      <c r="K429" s="62"/>
      <c r="L429" s="51"/>
      <c r="M429" s="51"/>
      <c r="N429" s="51"/>
      <c r="O429" s="51"/>
      <c r="P429" s="52"/>
    </row>
    <row r="430" spans="2:16" x14ac:dyDescent="0.15">
      <c r="B430" s="61"/>
      <c r="C430" s="61"/>
      <c r="D430" s="61"/>
      <c r="E430" s="61"/>
      <c r="F430" s="62"/>
      <c r="G430" s="62" t="s">
        <v>45</v>
      </c>
      <c r="H430" s="62" t="s">
        <v>45</v>
      </c>
      <c r="I430" s="62">
        <v>3</v>
      </c>
      <c r="J430" s="62">
        <v>3</v>
      </c>
      <c r="K430" s="62"/>
      <c r="L430" s="51"/>
      <c r="M430" s="51"/>
      <c r="N430" s="51"/>
      <c r="O430" s="51"/>
      <c r="P430" s="52"/>
    </row>
    <row r="431" spans="2:16" x14ac:dyDescent="0.15">
      <c r="B431" s="61"/>
      <c r="C431" s="61"/>
      <c r="D431" s="61"/>
      <c r="E431" s="61"/>
      <c r="F431" s="62"/>
      <c r="G431" s="62" t="s">
        <v>46</v>
      </c>
      <c r="H431" s="62" t="s">
        <v>46</v>
      </c>
      <c r="I431" s="62">
        <v>4</v>
      </c>
      <c r="J431" s="62">
        <v>4</v>
      </c>
      <c r="K431" s="62"/>
      <c r="L431" s="51"/>
      <c r="M431" s="51"/>
      <c r="N431" s="51"/>
      <c r="O431" s="51"/>
      <c r="P431" s="52"/>
    </row>
    <row r="432" spans="2:16" x14ac:dyDescent="0.15">
      <c r="B432" s="61"/>
      <c r="C432" s="61"/>
      <c r="D432" s="61"/>
      <c r="E432" s="61"/>
      <c r="F432" s="62"/>
      <c r="G432" s="62" t="s">
        <v>47</v>
      </c>
      <c r="H432" s="62" t="s">
        <v>47</v>
      </c>
      <c r="I432" s="62">
        <v>5</v>
      </c>
      <c r="J432" s="62">
        <v>5</v>
      </c>
      <c r="K432" s="62"/>
      <c r="L432" s="51"/>
      <c r="M432" s="51"/>
      <c r="N432" s="51"/>
      <c r="O432" s="51"/>
      <c r="P432" s="52"/>
    </row>
    <row r="433" spans="2:16" x14ac:dyDescent="0.15">
      <c r="B433" s="61"/>
      <c r="C433" s="61"/>
      <c r="D433" s="61"/>
      <c r="E433" s="61"/>
      <c r="F433" s="62"/>
      <c r="G433" s="62"/>
      <c r="H433" s="62"/>
      <c r="I433" s="62">
        <v>6</v>
      </c>
      <c r="J433" s="62">
        <v>6</v>
      </c>
      <c r="K433" s="62"/>
      <c r="L433" s="51"/>
      <c r="M433" s="51"/>
      <c r="N433" s="51"/>
      <c r="O433" s="51"/>
      <c r="P433" s="52"/>
    </row>
    <row r="434" spans="2:16" x14ac:dyDescent="0.15">
      <c r="B434" s="61"/>
      <c r="C434" s="61"/>
      <c r="D434" s="61"/>
      <c r="E434" s="61"/>
      <c r="F434" s="62"/>
      <c r="G434" s="62"/>
      <c r="H434" s="62"/>
      <c r="I434" s="62">
        <v>7</v>
      </c>
      <c r="J434" s="62">
        <v>7</v>
      </c>
      <c r="K434" s="62"/>
      <c r="L434" s="51"/>
      <c r="M434" s="51"/>
      <c r="N434" s="51"/>
      <c r="O434" s="51"/>
      <c r="P434" s="52"/>
    </row>
    <row r="435" spans="2:16" x14ac:dyDescent="0.15">
      <c r="B435" s="61"/>
      <c r="C435" s="61"/>
      <c r="D435" s="61"/>
      <c r="E435" s="61"/>
      <c r="F435" s="62"/>
      <c r="G435" s="62"/>
      <c r="H435" s="62"/>
      <c r="I435" s="62">
        <v>8</v>
      </c>
      <c r="J435" s="62">
        <v>8</v>
      </c>
      <c r="K435" s="62"/>
      <c r="L435" s="51"/>
      <c r="M435" s="51"/>
      <c r="N435" s="51"/>
      <c r="O435" s="51"/>
      <c r="P435" s="52"/>
    </row>
    <row r="436" spans="2:16" x14ac:dyDescent="0.15">
      <c r="B436" s="61"/>
      <c r="C436" s="61"/>
      <c r="D436" s="61"/>
      <c r="E436" s="61"/>
      <c r="F436" s="62"/>
      <c r="G436" s="62"/>
      <c r="H436" s="62"/>
      <c r="I436" s="62">
        <v>9</v>
      </c>
      <c r="J436" s="62">
        <v>9</v>
      </c>
      <c r="K436" s="62"/>
      <c r="L436" s="51"/>
      <c r="M436" s="51"/>
      <c r="N436" s="51"/>
      <c r="O436" s="51"/>
      <c r="P436" s="52"/>
    </row>
    <row r="437" spans="2:16" x14ac:dyDescent="0.15">
      <c r="B437" s="61"/>
      <c r="C437" s="61"/>
      <c r="D437" s="61"/>
      <c r="E437" s="61"/>
      <c r="F437" s="62"/>
      <c r="G437" s="62"/>
      <c r="H437" s="62"/>
      <c r="I437" s="62">
        <v>10</v>
      </c>
      <c r="J437" s="62">
        <v>10</v>
      </c>
      <c r="K437" s="62"/>
      <c r="L437" s="51"/>
      <c r="M437" s="51"/>
      <c r="N437" s="51"/>
      <c r="O437" s="51"/>
      <c r="P437" s="52"/>
    </row>
    <row r="438" spans="2:16" x14ac:dyDescent="0.15">
      <c r="B438" s="61"/>
      <c r="C438" s="61"/>
      <c r="D438" s="61"/>
      <c r="E438" s="61"/>
      <c r="F438" s="62"/>
      <c r="G438" s="62"/>
      <c r="H438" s="62"/>
      <c r="I438" s="62">
        <v>11</v>
      </c>
      <c r="J438" s="62">
        <v>11</v>
      </c>
      <c r="K438" s="62"/>
      <c r="L438" s="51"/>
      <c r="M438" s="51"/>
      <c r="N438" s="51"/>
      <c r="O438" s="51"/>
      <c r="P438" s="52"/>
    </row>
    <row r="439" spans="2:16" x14ac:dyDescent="0.15">
      <c r="B439" s="61"/>
      <c r="C439" s="61"/>
      <c r="D439" s="61"/>
      <c r="E439" s="61"/>
      <c r="F439" s="62"/>
      <c r="G439" s="62"/>
      <c r="H439" s="62"/>
      <c r="I439" s="62">
        <v>12</v>
      </c>
      <c r="J439" s="62">
        <v>12</v>
      </c>
      <c r="K439" s="62"/>
      <c r="L439" s="51"/>
      <c r="M439" s="51"/>
      <c r="N439" s="51"/>
      <c r="O439" s="51"/>
      <c r="P439" s="52"/>
    </row>
    <row r="440" spans="2:16" x14ac:dyDescent="0.15">
      <c r="B440" s="61"/>
      <c r="C440" s="61"/>
      <c r="D440" s="61"/>
      <c r="E440" s="61"/>
      <c r="F440" s="62"/>
      <c r="G440" s="62"/>
      <c r="H440" s="62"/>
      <c r="I440" s="62">
        <v>13</v>
      </c>
      <c r="J440" s="62">
        <v>13</v>
      </c>
      <c r="K440" s="62"/>
      <c r="L440" s="51"/>
      <c r="M440" s="51"/>
      <c r="N440" s="51"/>
      <c r="O440" s="51"/>
      <c r="P440" s="52"/>
    </row>
    <row r="441" spans="2:16" x14ac:dyDescent="0.15">
      <c r="B441" s="61"/>
      <c r="C441" s="61"/>
      <c r="D441" s="61"/>
      <c r="E441" s="61"/>
      <c r="F441" s="62"/>
      <c r="G441" s="62"/>
      <c r="H441" s="62"/>
      <c r="I441" s="62">
        <v>14</v>
      </c>
      <c r="J441" s="62">
        <v>14</v>
      </c>
      <c r="K441" s="62"/>
      <c r="L441" s="51"/>
      <c r="M441" s="51"/>
      <c r="N441" s="51"/>
      <c r="O441" s="51"/>
      <c r="P441" s="52"/>
    </row>
    <row r="442" spans="2:16" x14ac:dyDescent="0.15">
      <c r="B442" s="61"/>
      <c r="C442" s="61"/>
      <c r="D442" s="61"/>
      <c r="E442" s="61"/>
      <c r="F442" s="62"/>
      <c r="G442" s="62"/>
      <c r="H442" s="62"/>
      <c r="I442" s="62">
        <v>15</v>
      </c>
      <c r="J442" s="62">
        <v>15</v>
      </c>
      <c r="K442" s="62"/>
      <c r="L442" s="51"/>
      <c r="M442" s="51"/>
      <c r="N442" s="51"/>
      <c r="O442" s="51"/>
      <c r="P442" s="52"/>
    </row>
    <row r="443" spans="2:16" x14ac:dyDescent="0.15">
      <c r="B443" s="61"/>
      <c r="C443" s="61"/>
      <c r="D443" s="61"/>
      <c r="E443" s="61"/>
      <c r="F443" s="62"/>
      <c r="G443" s="62"/>
      <c r="H443" s="62"/>
      <c r="I443" s="62">
        <v>16</v>
      </c>
      <c r="J443" s="62">
        <v>16</v>
      </c>
      <c r="K443" s="62"/>
      <c r="L443" s="51"/>
      <c r="M443" s="51"/>
      <c r="N443" s="51"/>
      <c r="O443" s="51"/>
      <c r="P443" s="52"/>
    </row>
    <row r="444" spans="2:16" x14ac:dyDescent="0.15">
      <c r="B444" s="61"/>
      <c r="C444" s="61"/>
      <c r="D444" s="61"/>
      <c r="E444" s="61"/>
      <c r="F444" s="62"/>
      <c r="G444" s="62"/>
      <c r="H444" s="62"/>
      <c r="I444" s="62">
        <v>17</v>
      </c>
      <c r="J444" s="62">
        <v>17</v>
      </c>
      <c r="K444" s="62"/>
      <c r="L444" s="51"/>
      <c r="M444" s="51"/>
      <c r="N444" s="51"/>
      <c r="O444" s="51"/>
      <c r="P444" s="52"/>
    </row>
    <row r="445" spans="2:16" x14ac:dyDescent="0.15">
      <c r="B445" s="61"/>
      <c r="C445" s="61"/>
      <c r="D445" s="61"/>
      <c r="E445" s="61"/>
      <c r="F445" s="62"/>
      <c r="G445" s="62"/>
      <c r="H445" s="62"/>
      <c r="I445" s="62">
        <v>18</v>
      </c>
      <c r="J445" s="62">
        <v>18</v>
      </c>
      <c r="K445" s="62"/>
      <c r="L445" s="51"/>
      <c r="M445" s="51"/>
      <c r="N445" s="51"/>
      <c r="O445" s="51"/>
      <c r="P445" s="52"/>
    </row>
    <row r="446" spans="2:16" x14ac:dyDescent="0.15">
      <c r="B446" s="61"/>
      <c r="C446" s="61"/>
      <c r="D446" s="61"/>
      <c r="E446" s="61"/>
      <c r="F446" s="62"/>
      <c r="G446" s="62"/>
      <c r="H446" s="62"/>
      <c r="I446" s="62">
        <v>19</v>
      </c>
      <c r="J446" s="62">
        <v>19</v>
      </c>
      <c r="K446" s="62"/>
      <c r="L446" s="51"/>
      <c r="M446" s="51"/>
      <c r="N446" s="51"/>
      <c r="O446" s="51"/>
      <c r="P446" s="52"/>
    </row>
    <row r="447" spans="2:16" x14ac:dyDescent="0.15">
      <c r="B447" s="61"/>
      <c r="C447" s="61"/>
      <c r="D447" s="61"/>
      <c r="E447" s="61"/>
      <c r="F447" s="62"/>
      <c r="G447" s="62"/>
      <c r="H447" s="62"/>
      <c r="I447" s="62">
        <v>20</v>
      </c>
      <c r="J447" s="62">
        <v>20</v>
      </c>
      <c r="K447" s="62"/>
      <c r="L447" s="51"/>
      <c r="M447" s="51"/>
      <c r="N447" s="51"/>
      <c r="O447" s="51"/>
      <c r="P447" s="52"/>
    </row>
    <row r="448" spans="2:16" x14ac:dyDescent="0.15">
      <c r="B448" s="61"/>
      <c r="C448" s="61"/>
      <c r="D448" s="61"/>
      <c r="E448" s="61"/>
      <c r="F448" s="62"/>
      <c r="G448" s="62"/>
      <c r="H448" s="62"/>
      <c r="I448" s="62"/>
      <c r="J448" s="62"/>
      <c r="K448" s="62"/>
      <c r="L448" s="51"/>
      <c r="M448" s="51"/>
      <c r="N448" s="51"/>
      <c r="O448" s="51"/>
      <c r="P448" s="52"/>
    </row>
    <row r="449" spans="2:16" x14ac:dyDescent="0.15">
      <c r="B449" s="61"/>
      <c r="C449" s="61"/>
      <c r="D449" s="61"/>
      <c r="E449" s="61"/>
      <c r="F449" s="62"/>
      <c r="G449" s="62"/>
      <c r="H449" s="62"/>
      <c r="I449" s="62"/>
      <c r="J449" s="62"/>
      <c r="K449" s="62"/>
      <c r="L449" s="51"/>
      <c r="M449" s="51"/>
      <c r="N449" s="51"/>
      <c r="O449" s="51"/>
      <c r="P449" s="52"/>
    </row>
    <row r="450" spans="2:16" x14ac:dyDescent="0.15">
      <c r="B450" s="61"/>
      <c r="C450" s="61"/>
      <c r="D450" s="61"/>
      <c r="E450" s="61"/>
      <c r="F450" s="62"/>
      <c r="G450" s="62"/>
      <c r="H450" s="62"/>
      <c r="J450" s="62"/>
      <c r="K450" s="62"/>
      <c r="L450" s="51"/>
      <c r="M450" s="51"/>
      <c r="N450" s="51"/>
      <c r="O450" s="51"/>
      <c r="P450" s="52"/>
    </row>
    <row r="451" spans="2:16" x14ac:dyDescent="0.15">
      <c r="B451" s="61"/>
      <c r="C451" s="61"/>
      <c r="D451" s="61"/>
      <c r="E451" s="61"/>
      <c r="F451" s="62"/>
      <c r="G451" s="62"/>
      <c r="H451" s="62"/>
      <c r="J451" s="62"/>
      <c r="K451" s="62"/>
      <c r="L451" s="51"/>
      <c r="M451" s="51"/>
      <c r="N451" s="51"/>
      <c r="O451" s="51"/>
      <c r="P451" s="52"/>
    </row>
    <row r="452" spans="2:16" x14ac:dyDescent="0.15">
      <c r="B452" s="61"/>
      <c r="C452" s="61"/>
      <c r="D452" s="61"/>
      <c r="E452" s="61"/>
      <c r="F452" s="62"/>
      <c r="G452" s="62"/>
      <c r="H452" s="62"/>
      <c r="J452" s="62"/>
      <c r="K452" s="62"/>
      <c r="L452" s="51"/>
      <c r="M452" s="51"/>
      <c r="N452" s="51"/>
      <c r="O452" s="51"/>
      <c r="P452" s="52"/>
    </row>
    <row r="453" spans="2:16" x14ac:dyDescent="0.15">
      <c r="B453" s="61"/>
      <c r="C453" s="61"/>
      <c r="D453" s="61"/>
      <c r="E453" s="61"/>
      <c r="F453" s="62"/>
      <c r="G453" s="62"/>
      <c r="H453" s="62"/>
      <c r="I453" s="62"/>
      <c r="J453" s="62"/>
      <c r="K453" s="62"/>
      <c r="L453" s="51"/>
      <c r="M453" s="51"/>
      <c r="N453" s="51"/>
      <c r="O453" s="51"/>
      <c r="P453" s="52"/>
    </row>
    <row r="454" spans="2:16" x14ac:dyDescent="0.15">
      <c r="B454" s="61"/>
      <c r="C454" s="61"/>
      <c r="D454" s="61"/>
      <c r="E454" s="61"/>
      <c r="F454" s="62"/>
      <c r="G454" s="62"/>
      <c r="H454" s="62"/>
      <c r="I454" s="62"/>
      <c r="J454" s="62"/>
      <c r="K454" s="62"/>
      <c r="L454" s="51"/>
      <c r="M454" s="51"/>
      <c r="N454" s="51"/>
      <c r="O454" s="51"/>
      <c r="P454" s="52"/>
    </row>
    <row r="455" spans="2:16" x14ac:dyDescent="0.15">
      <c r="L455" s="14"/>
      <c r="M455" s="14"/>
      <c r="N455" s="14"/>
      <c r="O455" s="14"/>
      <c r="P455" s="15"/>
    </row>
    <row r="456" spans="2:16" x14ac:dyDescent="0.15">
      <c r="L456" s="14"/>
      <c r="M456" s="14"/>
      <c r="N456" s="14"/>
      <c r="O456" s="14"/>
      <c r="P456" s="15"/>
    </row>
    <row r="457" spans="2:16" x14ac:dyDescent="0.15">
      <c r="L457" s="14"/>
      <c r="M457" s="14"/>
      <c r="N457" s="14"/>
      <c r="O457" s="14"/>
      <c r="P457" s="15"/>
    </row>
    <row r="458" spans="2:16" x14ac:dyDescent="0.15">
      <c r="L458" s="14"/>
      <c r="M458" s="14"/>
      <c r="N458" s="14"/>
      <c r="O458" s="14"/>
      <c r="P458" s="15"/>
    </row>
    <row r="459" spans="2:16" x14ac:dyDescent="0.15">
      <c r="L459" s="14"/>
      <c r="M459" s="14"/>
      <c r="N459" s="14"/>
      <c r="O459" s="14"/>
      <c r="P459" s="15"/>
    </row>
    <row r="460" spans="2:16" x14ac:dyDescent="0.15">
      <c r="L460" s="14"/>
      <c r="M460" s="14"/>
      <c r="N460" s="14"/>
      <c r="O460" s="14"/>
      <c r="P460" s="15"/>
    </row>
    <row r="461" spans="2:16" x14ac:dyDescent="0.15">
      <c r="L461" s="14"/>
      <c r="M461" s="14"/>
      <c r="N461" s="14"/>
      <c r="O461" s="14"/>
      <c r="P461" s="15"/>
    </row>
    <row r="462" spans="2:16" x14ac:dyDescent="0.15">
      <c r="L462" s="14"/>
      <c r="M462" s="14"/>
      <c r="N462" s="14"/>
      <c r="O462" s="14"/>
      <c r="P462" s="15"/>
    </row>
    <row r="463" spans="2:16" x14ac:dyDescent="0.15">
      <c r="L463" s="14"/>
      <c r="M463" s="14"/>
      <c r="N463" s="14"/>
      <c r="O463" s="14"/>
      <c r="P463" s="15"/>
    </row>
  </sheetData>
  <mergeCells count="12">
    <mergeCell ref="G6:H6"/>
    <mergeCell ref="F3:J3"/>
    <mergeCell ref="F4:J4"/>
    <mergeCell ref="C6:C8"/>
    <mergeCell ref="D6:D8"/>
    <mergeCell ref="E6:E8"/>
    <mergeCell ref="F6:F8"/>
    <mergeCell ref="L6:M6"/>
    <mergeCell ref="N6:O6"/>
    <mergeCell ref="L5:O5"/>
    <mergeCell ref="K6:K8"/>
    <mergeCell ref="I6:J6"/>
  </mergeCells>
  <phoneticPr fontId="2"/>
  <dataValidations count="8">
    <dataValidation type="list" allowBlank="1" showInputMessage="1" showErrorMessage="1" sqref="F10:F420">
      <formula1>$F$428:$F$429</formula1>
    </dataValidation>
    <dataValidation type="list" allowBlank="1" showInputMessage="1" showErrorMessage="1" sqref="G11:G420">
      <formula1>$G$428:$G$437</formula1>
    </dataValidation>
    <dataValidation type="list" allowBlank="1" showInputMessage="1" showErrorMessage="1" sqref="H11:H420">
      <formula1>$H$428:$H$437</formula1>
    </dataValidation>
    <dataValidation type="list" allowBlank="1" showInputMessage="1" showErrorMessage="1" sqref="J37:J420 I10:I36 J10:J35 I38:I420">
      <formula1>$I$428:$I$449</formula1>
    </dataValidation>
    <dataValidation type="list" allowBlank="1" showInputMessage="1" showErrorMessage="1" sqref="G10">
      <formula1>$G$428:$G$432</formula1>
    </dataValidation>
    <dataValidation type="list" allowBlank="1" showInputMessage="1" showErrorMessage="1" sqref="H10">
      <formula1>$H$428:$H$432</formula1>
    </dataValidation>
    <dataValidation type="list" allowBlank="1" showInputMessage="1" showErrorMessage="1" sqref="I37">
      <formula1>$I$428:$I$447</formula1>
    </dataValidation>
    <dataValidation type="list" allowBlank="1" showInputMessage="1" showErrorMessage="1" sqref="J36">
      <formula1>$J$428:$J$447</formula1>
    </dataValidation>
  </dataValidations>
  <pageMargins left="0.51181102362204722" right="0.51181102362204722" top="0.55118110236220474" bottom="0.55118110236220474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B26"/>
  <sheetViews>
    <sheetView topLeftCell="A6" workbookViewId="0">
      <selection activeCell="B27" sqref="B27"/>
    </sheetView>
  </sheetViews>
  <sheetFormatPr defaultRowHeight="13.5" x14ac:dyDescent="0.15"/>
  <cols>
    <col min="1" max="1" width="4.5" style="1" bestFit="1" customWidth="1"/>
    <col min="2" max="2" width="37" style="1" bestFit="1" customWidth="1"/>
    <col min="3" max="16384" width="9" style="1"/>
  </cols>
  <sheetData>
    <row r="1" spans="1:2" ht="14.25" thickBot="1" x14ac:dyDescent="0.2">
      <c r="A1" s="2" t="s">
        <v>25</v>
      </c>
      <c r="B1" s="3" t="s">
        <v>26</v>
      </c>
    </row>
    <row r="2" spans="1:2" x14ac:dyDescent="0.15">
      <c r="A2" s="4" t="s">
        <v>43</v>
      </c>
      <c r="B2" s="5" t="s">
        <v>38</v>
      </c>
    </row>
    <row r="3" spans="1:2" x14ac:dyDescent="0.15">
      <c r="A3" s="6" t="s">
        <v>44</v>
      </c>
      <c r="B3" s="7" t="s">
        <v>39</v>
      </c>
    </row>
    <row r="4" spans="1:2" x14ac:dyDescent="0.15">
      <c r="A4" s="6" t="s">
        <v>45</v>
      </c>
      <c r="B4" s="7" t="s">
        <v>40</v>
      </c>
    </row>
    <row r="5" spans="1:2" x14ac:dyDescent="0.15">
      <c r="A5" s="6" t="s">
        <v>46</v>
      </c>
      <c r="B5" s="7" t="s">
        <v>41</v>
      </c>
    </row>
    <row r="6" spans="1:2" ht="14.25" thickBot="1" x14ac:dyDescent="0.2">
      <c r="A6" s="8" t="s">
        <v>47</v>
      </c>
      <c r="B6" s="9" t="s">
        <v>42</v>
      </c>
    </row>
    <row r="7" spans="1:2" x14ac:dyDescent="0.15">
      <c r="A7" s="65">
        <v>1</v>
      </c>
      <c r="B7" s="66" t="s">
        <v>10</v>
      </c>
    </row>
    <row r="8" spans="1:2" x14ac:dyDescent="0.15">
      <c r="A8" s="67">
        <v>2</v>
      </c>
      <c r="B8" s="68" t="s">
        <v>15</v>
      </c>
    </row>
    <row r="9" spans="1:2" x14ac:dyDescent="0.15">
      <c r="A9" s="67">
        <v>3</v>
      </c>
      <c r="B9" s="68" t="s">
        <v>19</v>
      </c>
    </row>
    <row r="10" spans="1:2" x14ac:dyDescent="0.15">
      <c r="A10" s="67">
        <v>4</v>
      </c>
      <c r="B10" s="68" t="s">
        <v>31</v>
      </c>
    </row>
    <row r="11" spans="1:2" x14ac:dyDescent="0.15">
      <c r="A11" s="67">
        <v>5</v>
      </c>
      <c r="B11" s="68" t="s">
        <v>34</v>
      </c>
    </row>
    <row r="12" spans="1:2" x14ac:dyDescent="0.15">
      <c r="A12" s="67">
        <v>6</v>
      </c>
      <c r="B12" s="68" t="s">
        <v>32</v>
      </c>
    </row>
    <row r="13" spans="1:2" x14ac:dyDescent="0.15">
      <c r="A13" s="67">
        <v>7</v>
      </c>
      <c r="B13" s="68" t="s">
        <v>11</v>
      </c>
    </row>
    <row r="14" spans="1:2" x14ac:dyDescent="0.15">
      <c r="A14" s="67">
        <v>8</v>
      </c>
      <c r="B14" s="68" t="s">
        <v>12</v>
      </c>
    </row>
    <row r="15" spans="1:2" x14ac:dyDescent="0.15">
      <c r="A15" s="67">
        <v>9</v>
      </c>
      <c r="B15" s="68" t="s">
        <v>18</v>
      </c>
    </row>
    <row r="16" spans="1:2" x14ac:dyDescent="0.15">
      <c r="A16" s="67">
        <v>10</v>
      </c>
      <c r="B16" s="68" t="s">
        <v>14</v>
      </c>
    </row>
    <row r="17" spans="1:2" x14ac:dyDescent="0.15">
      <c r="A17" s="67">
        <v>11</v>
      </c>
      <c r="B17" s="68" t="s">
        <v>35</v>
      </c>
    </row>
    <row r="18" spans="1:2" x14ac:dyDescent="0.15">
      <c r="A18" s="67">
        <v>12</v>
      </c>
      <c r="B18" s="68" t="s">
        <v>33</v>
      </c>
    </row>
    <row r="19" spans="1:2" x14ac:dyDescent="0.15">
      <c r="A19" s="67">
        <v>13</v>
      </c>
      <c r="B19" s="68" t="s">
        <v>16</v>
      </c>
    </row>
    <row r="20" spans="1:2" x14ac:dyDescent="0.15">
      <c r="A20" s="67">
        <v>14</v>
      </c>
      <c r="B20" s="68" t="s">
        <v>22</v>
      </c>
    </row>
    <row r="21" spans="1:2" x14ac:dyDescent="0.15">
      <c r="A21" s="67">
        <v>15</v>
      </c>
      <c r="B21" s="68" t="s">
        <v>17</v>
      </c>
    </row>
    <row r="22" spans="1:2" x14ac:dyDescent="0.15">
      <c r="A22" s="67">
        <v>16</v>
      </c>
      <c r="B22" s="68" t="s">
        <v>30</v>
      </c>
    </row>
    <row r="23" spans="1:2" x14ac:dyDescent="0.15">
      <c r="A23" s="67">
        <v>17</v>
      </c>
      <c r="B23" s="68" t="s">
        <v>13</v>
      </c>
    </row>
    <row r="24" spans="1:2" x14ac:dyDescent="0.15">
      <c r="A24" s="67">
        <v>18</v>
      </c>
      <c r="B24" s="68" t="s">
        <v>36</v>
      </c>
    </row>
    <row r="25" spans="1:2" x14ac:dyDescent="0.15">
      <c r="A25" s="67">
        <v>19</v>
      </c>
      <c r="B25" s="68" t="s">
        <v>37</v>
      </c>
    </row>
    <row r="26" spans="1:2" x14ac:dyDescent="0.15">
      <c r="A26" s="69"/>
      <c r="B26" s="70"/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希望調査一覧表</vt:lpstr>
      <vt:lpstr>作業</vt:lpstr>
      <vt:lpstr>希望調査一覧表!Print_Area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osamu</dc:creator>
  <cp:lastModifiedBy>Windows ユーザー</cp:lastModifiedBy>
  <cp:lastPrinted>2021-05-28T02:17:54Z</cp:lastPrinted>
  <dcterms:created xsi:type="dcterms:W3CDTF">2012-05-16T07:16:44Z</dcterms:created>
  <dcterms:modified xsi:type="dcterms:W3CDTF">2022-05-12T07:30:20Z</dcterms:modified>
</cp:coreProperties>
</file>